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tura-my.sharepoint.com/personal/ina_locmele_kultura_lv/Documents/Darbvirsma/"/>
    </mc:Choice>
  </mc:AlternateContent>
  <xr:revisionPtr revIDLastSave="32" documentId="13_ncr:1_{E95C1F5F-6021-44DA-874B-A7E58E23CEF6}" xr6:coauthVersionLast="47" xr6:coauthVersionMax="47" xr10:uidLastSave="{0E4CC907-EA64-4867-AF07-8B93134D09CE}"/>
  <bookViews>
    <workbookView xWindow="-108" yWindow="-108" windowWidth="23256" windowHeight="12456" xr2:uid="{EA113E01-E85D-4F1F-9509-1A0A5554CEDD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<sst xmlns="http://schemas.openxmlformats.org/spreadsheetml/2006/main" count="20" uniqueCount="16">
  <si>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Radošo industriju nozarēs un saistītajās nozarēs strādājošo uzņēmumu skaits</t>
  </si>
  <si>
    <r>
      <t>Radošo industriju nozarēs un saistītajās nozarēs strādājošo uzņēmumu apgrozījums (tūkst.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>)</t>
    </r>
  </si>
  <si>
    <t>Avots: Centrālā statistikas pārvalde</t>
  </si>
  <si>
    <r>
      <t>Radošo industriju nozarēs un saistītajās nozarēs strādājošo uzņēmumu pievienotā vērtība (tūkst.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>)</t>
    </r>
  </si>
  <si>
    <t xml:space="preserve">Radošo industriju nozarēs un saistītajās nozarēs nodarbināto skaits </t>
  </si>
  <si>
    <t>Avots: Latvijas Banka</t>
  </si>
  <si>
    <t>Radošo industriju un saistīto nozaru  pakalpojumu eksporta īpatsvars kopējā pakalpojumu eksportā (%)</t>
  </si>
  <si>
    <t>2016</t>
  </si>
  <si>
    <t>2017</t>
  </si>
  <si>
    <t>2018</t>
  </si>
  <si>
    <t>2019</t>
  </si>
  <si>
    <t>2020</t>
  </si>
  <si>
    <t>2021</t>
  </si>
  <si>
    <t>2022</t>
  </si>
  <si>
    <t>Radošo industriju nozares un saistošās nozares preču eksports milj.EUR</t>
  </si>
  <si>
    <t>Radošo industriju nozares un saistošās nozares pakalpojumu eksports milj.EUR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</si>
</sst>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rgb="FF000000"/>
      <name val="Open Sans"/>
      <family val="2"/>
    </font>
    <font>
      <b/>
      <sz val="8"/>
      <color rgb="FF333333"/>
      <name val="Open Sans"/>
      <family val="2"/>
    </font>
    <font>
      <b/>
      <i/>
      <sz val="11"/>
      <color theme="1"/>
      <name val="Calibri"/>
      <family val="2"/>
      <charset val="186"/>
      <scheme val="minor"/>
    </font>
    <font>
      <sz val="11"/>
      <color rgb="FF000000"/>
      <name val="Aptos Narrow"/>
      <family val="2"/>
      <charset val="186"/>
    </font>
    <font>
      <b/>
      <sz val="9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0"/>
      <color rgb="FF000000"/>
      <name val="Aptos Narrow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3" fontId="2" fillId="0" borderId="0" xfId="0" applyNumberFormat="1" applyFont="1" applyBorder="1"/>
    <xf numFmtId="0" fontId="0" fillId="0" borderId="0" xfId="0" applyFill="1" applyBorder="1"/>
    <xf numFmtId="0" fontId="3" fillId="0" borderId="0" xfId="0" applyFont="1"/>
    <xf numFmtId="0" fontId="5" fillId="0" borderId="0" xfId="0" applyFont="1"/>
    <xf numFmtId="10" fontId="0" fillId="0" borderId="0" xfId="0" applyNumberFormat="1"/>
    <xf numFmtId="0" fontId="0" fillId="0" borderId="0" xfId="0" applyAlignment="1">
      <alignment wrapText="1"/>
    </xf>
    <xf numFmtId="3" fontId="7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/>
    <xf numFmtId="0" fontId="0" fillId="2" borderId="1" xfId="0" applyFill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7E36B4"/>
      <color rgb="FF8439B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nozarēs un saistītajās nozarēs strādājošo uzņēmumu skaits </a:t>
            </a:r>
          </a:p>
        </c:rich>
      </c:tx>
      <c:layout>
        <c:manualLayout>
          <c:xMode val="edge"/>
          <c:yMode val="edge"/>
          <c:x val="0.11894444444444445"/>
          <c:y val="4.1666555451754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7722228958107241E-2"/>
          <c:y val="0.18629038172795964"/>
          <c:w val="0.87699331594479546"/>
          <c:h val="0.695974630421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Lapa1!$B$6</c:f>
              <c:strCache>
                <c:ptCount val="1"/>
                <c:pt idx="0">
                  <c:v>25000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Lapa1!$C$6:$I$6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32E-48A6-B4A9-2E0E05A90513}"/>
            </c:ext>
          </c:extLst>
        </c:ser>
        <c:ser>
          <c:idx val="1"/>
          <c:order val="1"/>
          <c:tx>
            <c:strRef>
              <c:f>Lapa1!$B$7</c:f>
              <c:strCache>
                <c:ptCount val="1"/>
                <c:pt idx="0">
                  <c:v>20000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Lapa1!$C$7:$I$7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32E-48A6-B4A9-2E0E05A90513}"/>
            </c:ext>
          </c:extLst>
        </c:ser>
        <c:ser>
          <c:idx val="2"/>
          <c:order val="2"/>
          <c:tx>
            <c:strRef>
              <c:f>Lapa1!$B$8</c:f>
              <c:strCache>
                <c:ptCount val="1"/>
                <c:pt idx="0">
                  <c:v>15000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Lapa1!$C$8:$I$8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632E-48A6-B4A9-2E0E05A90513}"/>
            </c:ext>
          </c:extLst>
        </c:ser>
        <c:ser>
          <c:idx val="3"/>
          <c:order val="3"/>
          <c:tx>
            <c:strRef>
              <c:f>Lapa1!$B$9</c:f>
              <c:strCache>
                <c:ptCount val="1"/>
                <c:pt idx="0">
                  <c:v>10000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Lapa1!$C$9:$I$9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632E-48A6-B4A9-2E0E05A90513}"/>
            </c:ext>
          </c:extLst>
        </c:ser>
        <c:ser>
          <c:idx val="4"/>
          <c:order val="4"/>
          <c:tx>
            <c:strRef>
              <c:f>Lapa1!$B$10</c:f>
              <c:strCache>
                <c:ptCount val="1"/>
                <c:pt idx="0">
                  <c:v>5000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Lapa1!$C$10:$I$10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632E-48A6-B4A9-2E0E05A90513}"/>
            </c:ext>
          </c:extLst>
        </c:ser>
        <c:ser>
          <c:idx val="5"/>
          <c:order val="5"/>
          <c:tx>
            <c:strRef>
              <c:f>Lapa1!$B$11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32E-48A6-B4A9-2E0E05A9051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2E-48A6-B4A9-2E0E05A9051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32E-48A6-B4A9-2E0E05A90513}"/>
              </c:ext>
            </c:extLst>
          </c:dPt>
          <c:dPt>
            <c:idx val="4"/>
            <c:invertIfNegative val="0"/>
            <c:bubble3D val="0"/>
            <c:spPr>
              <a:solidFill>
                <a:srgbClr val="8439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2E-48A6-B4A9-2E0E05A90513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32E-48A6-B4A9-2E0E05A90513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32E-48A6-B4A9-2E0E05A905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Lapa1!$C$11:$I$11</c:f>
              <c:numCache>
                <c:formatCode>#,##0</c:formatCode>
                <c:ptCount val="7"/>
                <c:pt idx="0">
                  <c:v>19230</c:v>
                </c:pt>
                <c:pt idx="1">
                  <c:v>19245</c:v>
                </c:pt>
                <c:pt idx="2">
                  <c:v>19699</c:v>
                </c:pt>
                <c:pt idx="3">
                  <c:v>20108</c:v>
                </c:pt>
                <c:pt idx="4">
                  <c:v>20481</c:v>
                </c:pt>
                <c:pt idx="5">
                  <c:v>19197</c:v>
                </c:pt>
                <c:pt idx="6" formatCode="General">
                  <c:v>21305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2E-48A6-B4A9-2E0E05A9051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6"/>
        <c:overlap val="100"/>
        <c:axId val="1376420703"/>
        <c:axId val="1376421183"/>
      </c:barChart>
      <c:dateAx>
        <c:axId val="137642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76421183"/>
        <c:crosses val="autoZero"/>
        <c:auto val="0"/>
        <c:lblOffset val="100"/>
        <c:baseTimeUnit val="days"/>
      </c:dateAx>
      <c:valAx>
        <c:axId val="1376421183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76420703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nozarēs un saistītajās nozarēs strādājošo uzņēmumu apgrozījums (tūkst.</a:t>
            </a:r>
            <a:r>
              <a:rPr lang="lv-LV" b="1" i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euro</a:t>
            </a:r>
            <a:r>
              <a:rPr lang="lv-LV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Lapa1!$B$20</c:f>
              <c:strCache>
                <c:ptCount val="1"/>
                <c:pt idx="0">
                  <c:v>5500000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Lapa1!$C$20:$I$20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245-4D29-95F7-B6B2F7CACB62}"/>
            </c:ext>
          </c:extLst>
        </c:ser>
        <c:ser>
          <c:idx val="1"/>
          <c:order val="1"/>
          <c:tx>
            <c:strRef>
              <c:f>Lapa1!$B$21</c:f>
              <c:strCache>
                <c:ptCount val="1"/>
                <c:pt idx="0">
                  <c:v>5000000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Lapa1!$C$21:$I$21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245-4D29-95F7-B6B2F7CACB62}"/>
            </c:ext>
          </c:extLst>
        </c:ser>
        <c:ser>
          <c:idx val="2"/>
          <c:order val="2"/>
          <c:tx>
            <c:strRef>
              <c:f>Lapa1!$B$22</c:f>
              <c:strCache>
                <c:ptCount val="1"/>
                <c:pt idx="0">
                  <c:v>4500000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Lapa1!$C$22:$I$22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245-4D29-95F7-B6B2F7CACB62}"/>
            </c:ext>
          </c:extLst>
        </c:ser>
        <c:ser>
          <c:idx val="3"/>
          <c:order val="3"/>
          <c:tx>
            <c:strRef>
              <c:f>Lapa1!$B$23</c:f>
              <c:strCache>
                <c:ptCount val="1"/>
                <c:pt idx="0">
                  <c:v>4000000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Lapa1!$C$23:$I$23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245-4D29-95F7-B6B2F7CACB62}"/>
            </c:ext>
          </c:extLst>
        </c:ser>
        <c:ser>
          <c:idx val="4"/>
          <c:order val="4"/>
          <c:tx>
            <c:strRef>
              <c:f>Lapa1!$B$24</c:f>
              <c:strCache>
                <c:ptCount val="1"/>
                <c:pt idx="0">
                  <c:v>3500000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Lapa1!$C$24:$I$24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245-4D29-95F7-B6B2F7CACB62}"/>
            </c:ext>
          </c:extLst>
        </c:ser>
        <c:ser>
          <c:idx val="5"/>
          <c:order val="5"/>
          <c:tx>
            <c:strRef>
              <c:f>Lapa1!$B$25</c:f>
              <c:strCache>
                <c:ptCount val="1"/>
                <c:pt idx="0">
                  <c:v>3000000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Lapa1!$C$25:$I$25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C245-4D29-95F7-B6B2F7CACB62}"/>
            </c:ext>
          </c:extLst>
        </c:ser>
        <c:ser>
          <c:idx val="6"/>
          <c:order val="6"/>
          <c:tx>
            <c:strRef>
              <c:f>Lapa1!$B$26</c:f>
              <c:strCache>
                <c:ptCount val="1"/>
                <c:pt idx="0">
                  <c:v>2500000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Lapa1!$C$26:$I$26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C245-4D29-95F7-B6B2F7CACB62}"/>
            </c:ext>
          </c:extLst>
        </c:ser>
        <c:ser>
          <c:idx val="7"/>
          <c:order val="7"/>
          <c:tx>
            <c:strRef>
              <c:f>Lapa1!$B$27</c:f>
              <c:strCache>
                <c:ptCount val="1"/>
                <c:pt idx="0">
                  <c:v>2000000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Lapa1!$C$27:$I$27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C245-4D29-95F7-B6B2F7CACB62}"/>
            </c:ext>
          </c:extLst>
        </c:ser>
        <c:ser>
          <c:idx val="8"/>
          <c:order val="8"/>
          <c:tx>
            <c:strRef>
              <c:f>Lapa1!$B$28</c:f>
              <c:strCache>
                <c:ptCount val="1"/>
                <c:pt idx="0">
                  <c:v>1500000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Lapa1!$C$28:$I$28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C245-4D29-95F7-B6B2F7CACB62}"/>
            </c:ext>
          </c:extLst>
        </c:ser>
        <c:ser>
          <c:idx val="9"/>
          <c:order val="9"/>
          <c:tx>
            <c:strRef>
              <c:f>Lapa1!$B$29</c:f>
              <c:strCache>
                <c:ptCount val="1"/>
                <c:pt idx="0">
                  <c:v>1000000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Lapa1!$C$29:$I$29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C245-4D29-95F7-B6B2F7CACB62}"/>
            </c:ext>
          </c:extLst>
        </c:ser>
        <c:ser>
          <c:idx val="10"/>
          <c:order val="10"/>
          <c:tx>
            <c:strRef>
              <c:f>Lapa1!$B$30</c:f>
              <c:strCache>
                <c:ptCount val="1"/>
                <c:pt idx="0">
                  <c:v>500000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Lapa1!$C$30:$I$30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C245-4D29-95F7-B6B2F7CACB62}"/>
            </c:ext>
          </c:extLst>
        </c:ser>
        <c:ser>
          <c:idx val="11"/>
          <c:order val="11"/>
          <c:tx>
            <c:strRef>
              <c:f>Lapa1!$B$31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245-4D29-95F7-B6B2F7CACB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245-4D29-95F7-B6B2F7CACB6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245-4D29-95F7-B6B2F7CACB6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245-4D29-95F7-B6B2F7CACB62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245-4D29-95F7-B6B2F7CACB62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245-4D29-95F7-B6B2F7CACB6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245-4D29-95F7-B6B2F7CACB62}"/>
              </c:ext>
            </c:extLst>
          </c:dPt>
          <c:dLbls>
            <c:dLbl>
              <c:idx val="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45-4D29-95F7-B6B2F7CACB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Lapa1!$C$19:$I$19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Lapa1!$C$31:$I$31</c:f>
              <c:numCache>
                <c:formatCode>General</c:formatCode>
                <c:ptCount val="7"/>
                <c:pt idx="0">
                  <c:v>3263035</c:v>
                </c:pt>
                <c:pt idx="1">
                  <c:v>3460907</c:v>
                </c:pt>
                <c:pt idx="2">
                  <c:v>3813457</c:v>
                </c:pt>
                <c:pt idx="3">
                  <c:v>4023218</c:v>
                </c:pt>
                <c:pt idx="4">
                  <c:v>3879486</c:v>
                </c:pt>
                <c:pt idx="5">
                  <c:v>4556221</c:v>
                </c:pt>
                <c:pt idx="6">
                  <c:v>5332554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45-4D29-95F7-B6B2F7CACB6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6"/>
        <c:overlap val="100"/>
        <c:axId val="1606423455"/>
        <c:axId val="1606433535"/>
      </c:barChart>
      <c:catAx>
        <c:axId val="1606423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96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06433535"/>
        <c:crossesAt val="500000"/>
        <c:auto val="1"/>
        <c:lblAlgn val="ctr"/>
        <c:lblOffset val="100"/>
        <c:noMultiLvlLbl val="0"/>
      </c:catAx>
      <c:valAx>
        <c:axId val="1606433535"/>
        <c:scaling>
          <c:orientation val="minMax"/>
          <c:max val="5500000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06423455"/>
        <c:crosses val="autoZero"/>
        <c:crossBetween val="between"/>
        <c:majorUnit val="500000"/>
        <c:min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nozarēs un saistītajās nozarēs strādājošo uzņēmumu pievienotā vērtība (tūkst.</a:t>
            </a:r>
            <a:r>
              <a:rPr lang="lv-LV" b="1" i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euro</a:t>
            </a: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12178236802617647"/>
          <c:y val="0.28252326783867632"/>
          <c:w val="0.85272368678580568"/>
          <c:h val="0.62151698979716474"/>
        </c:manualLayout>
      </c:layout>
      <c:barChart>
        <c:barDir val="col"/>
        <c:grouping val="clustered"/>
        <c:varyColors val="0"/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70C-4789-B2CA-1E75EB1BEF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70C-4789-B2CA-1E75EB1BEF7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C-4789-B2CA-1E75EB1BEF7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70C-4789-B2CA-1E75EB1BEF78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C-4789-B2CA-1E75EB1BEF78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70C-4789-B2CA-1E75EB1BEF78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70C-4789-B2CA-1E75EB1BEF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Lapa1!$C$39:$I$39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Lapa1!$C$51:$I$51</c:f>
              <c:numCache>
                <c:formatCode>General</c:formatCode>
                <c:ptCount val="7"/>
                <c:pt idx="0">
                  <c:v>1044488</c:v>
                </c:pt>
                <c:pt idx="1">
                  <c:v>1128689</c:v>
                </c:pt>
                <c:pt idx="2">
                  <c:v>1266114</c:v>
                </c:pt>
                <c:pt idx="3">
                  <c:v>1402398</c:v>
                </c:pt>
                <c:pt idx="4">
                  <c:v>1486088</c:v>
                </c:pt>
                <c:pt idx="5">
                  <c:v>1751328</c:v>
                </c:pt>
                <c:pt idx="6">
                  <c:v>2043821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0C-4789-B2CA-1E75EB1B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645222079"/>
        <c:axId val="16452163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Lapa1!$C$40:$I$40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70C-4789-B2CA-1E75EB1BEF7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Lapa1!$C$41:$I$41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70C-4789-B2CA-1E75EB1BEF7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Lapa1!$C$42:$I$42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70C-4789-B2CA-1E75EB1BEF7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Lapa1!$C$43:$I$43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70C-4789-B2CA-1E75EB1BEF7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Lapa1!$C$44:$I$44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70C-4789-B2CA-1E75EB1BEF78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Lapa1!$C$45:$I$45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70C-4789-B2CA-1E75EB1BEF78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Lapa1!$C$46:$I$46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70C-4789-B2CA-1E75EB1BEF78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Lapa1!$C$47:$I$47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70C-4789-B2CA-1E75EB1BEF78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Lapa1!$C$48:$I$48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70C-4789-B2CA-1E75EB1BEF78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Lapa1!$C$49:$I$49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70C-4789-B2CA-1E75EB1BEF78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Lapa1!$C$39:$I$39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Lapa1!$C$50:$I$50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70C-4789-B2CA-1E75EB1BEF78}"/>
                  </c:ext>
                </c:extLst>
              </c15:ser>
            </c15:filteredBarSeries>
          </c:ext>
        </c:extLst>
      </c:barChart>
      <c:catAx>
        <c:axId val="164522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5216319"/>
        <c:crosses val="autoZero"/>
        <c:auto val="1"/>
        <c:lblAlgn val="ctr"/>
        <c:lblOffset val="100"/>
        <c:noMultiLvlLbl val="0"/>
      </c:catAx>
      <c:valAx>
        <c:axId val="1645216319"/>
        <c:scaling>
          <c:orientation val="minMax"/>
          <c:max val="2250000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5222079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nozarēs un saistītajās nozarēs nodarbināto skaits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Lapa1!$B$59</c:f>
              <c:strCache>
                <c:ptCount val="1"/>
                <c:pt idx="0">
                  <c:v>5500000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Lapa1!$C$59:$I$59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3FA5-448D-AA21-B8F9008AB649}"/>
            </c:ext>
          </c:extLst>
        </c:ser>
        <c:ser>
          <c:idx val="1"/>
          <c:order val="1"/>
          <c:tx>
            <c:strRef>
              <c:f>Lapa1!$B$60</c:f>
              <c:strCache>
                <c:ptCount val="1"/>
                <c:pt idx="0">
                  <c:v>5000000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Lapa1!$C$60:$I$60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3FA5-448D-AA21-B8F9008AB649}"/>
            </c:ext>
          </c:extLst>
        </c:ser>
        <c:ser>
          <c:idx val="2"/>
          <c:order val="2"/>
          <c:tx>
            <c:strRef>
              <c:f>Lapa1!$B$61</c:f>
              <c:strCache>
                <c:ptCount val="1"/>
                <c:pt idx="0">
                  <c:v>4500000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Lapa1!$C$61:$I$61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3FA5-448D-AA21-B8F9008AB649}"/>
            </c:ext>
          </c:extLst>
        </c:ser>
        <c:ser>
          <c:idx val="3"/>
          <c:order val="3"/>
          <c:tx>
            <c:strRef>
              <c:f>Lapa1!$B$62</c:f>
              <c:strCache>
                <c:ptCount val="1"/>
                <c:pt idx="0">
                  <c:v>4000000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Lapa1!$C$62:$I$62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3FA5-448D-AA21-B8F9008AB649}"/>
            </c:ext>
          </c:extLst>
        </c:ser>
        <c:ser>
          <c:idx val="4"/>
          <c:order val="4"/>
          <c:tx>
            <c:strRef>
              <c:f>Lapa1!$B$63</c:f>
              <c:strCache>
                <c:ptCount val="1"/>
                <c:pt idx="0">
                  <c:v>3500000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Lapa1!$C$63:$I$63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3FA5-448D-AA21-B8F9008AB649}"/>
            </c:ext>
          </c:extLst>
        </c:ser>
        <c:ser>
          <c:idx val="5"/>
          <c:order val="5"/>
          <c:tx>
            <c:strRef>
              <c:f>Lapa1!$B$64</c:f>
              <c:strCache>
                <c:ptCount val="1"/>
                <c:pt idx="0">
                  <c:v>3000000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Lapa1!$C$64:$I$64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3FA5-448D-AA21-B8F9008AB649}"/>
            </c:ext>
          </c:extLst>
        </c:ser>
        <c:ser>
          <c:idx val="6"/>
          <c:order val="6"/>
          <c:tx>
            <c:strRef>
              <c:f>Lapa1!$B$65</c:f>
              <c:strCache>
                <c:ptCount val="1"/>
                <c:pt idx="0">
                  <c:v>2500000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Lapa1!$C$65:$I$65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3FA5-448D-AA21-B8F9008AB649}"/>
            </c:ext>
          </c:extLst>
        </c:ser>
        <c:ser>
          <c:idx val="7"/>
          <c:order val="7"/>
          <c:tx>
            <c:strRef>
              <c:f>Lapa1!$B$66</c:f>
              <c:strCache>
                <c:ptCount val="1"/>
                <c:pt idx="0">
                  <c:v>2000000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Lapa1!$C$66:$I$66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3FA5-448D-AA21-B8F9008AB649}"/>
            </c:ext>
          </c:extLst>
        </c:ser>
        <c:ser>
          <c:idx val="8"/>
          <c:order val="8"/>
          <c:tx>
            <c:strRef>
              <c:f>Lapa1!$B$67</c:f>
              <c:strCache>
                <c:ptCount val="1"/>
                <c:pt idx="0">
                  <c:v>1500000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Lapa1!$C$67:$I$67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3FA5-448D-AA21-B8F9008AB649}"/>
            </c:ext>
          </c:extLst>
        </c:ser>
        <c:ser>
          <c:idx val="9"/>
          <c:order val="9"/>
          <c:tx>
            <c:strRef>
              <c:f>Lapa1!$B$68</c:f>
              <c:strCache>
                <c:ptCount val="1"/>
                <c:pt idx="0">
                  <c:v>1000000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Lapa1!$C$68:$I$68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3FA5-448D-AA21-B8F9008AB649}"/>
            </c:ext>
          </c:extLst>
        </c:ser>
        <c:ser>
          <c:idx val="10"/>
          <c:order val="10"/>
          <c:tx>
            <c:strRef>
              <c:f>Lapa1!$B$69</c:f>
              <c:strCache>
                <c:ptCount val="1"/>
                <c:pt idx="0">
                  <c:v>500000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Lapa1!$C$69:$I$69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3FA5-448D-AA21-B8F9008AB649}"/>
            </c:ext>
          </c:extLst>
        </c:ser>
        <c:ser>
          <c:idx val="11"/>
          <c:order val="11"/>
          <c:tx>
            <c:strRef>
              <c:f>Lapa1!$B$70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A5-448D-AA21-B8F9008AB6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A5-448D-AA21-B8F9008AB64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FA5-448D-AA21-B8F9008AB64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A5-448D-AA21-B8F9008AB649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A5-448D-AA21-B8F9008AB64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A5-448D-AA21-B8F9008AB64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FA5-448D-AA21-B8F9008AB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Lapa1!$C$58:$I$58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Lapa1!$C$70:$I$70</c:f>
              <c:numCache>
                <c:formatCode>General</c:formatCode>
                <c:ptCount val="7"/>
                <c:pt idx="0">
                  <c:v>78017</c:v>
                </c:pt>
                <c:pt idx="1">
                  <c:v>79066</c:v>
                </c:pt>
                <c:pt idx="2">
                  <c:v>81905</c:v>
                </c:pt>
                <c:pt idx="3">
                  <c:v>78509</c:v>
                </c:pt>
                <c:pt idx="4">
                  <c:v>77040</c:v>
                </c:pt>
                <c:pt idx="5">
                  <c:v>75584</c:v>
                </c:pt>
                <c:pt idx="6">
                  <c:v>76959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A5-448D-AA21-B8F9008AB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259479279"/>
        <c:axId val="1259478319"/>
      </c:barChart>
      <c:catAx>
        <c:axId val="125947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259478319"/>
        <c:crosses val="autoZero"/>
        <c:auto val="1"/>
        <c:lblAlgn val="ctr"/>
        <c:lblOffset val="100"/>
        <c:noMultiLvlLbl val="0"/>
      </c:catAx>
      <c:valAx>
        <c:axId val="1259478319"/>
        <c:scaling>
          <c:orientation val="minMax"/>
          <c:max val="8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25947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un saistīto nozaru  </a:t>
            </a:r>
            <a:r>
              <a:rPr lang="lv-LV" b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pakalpojumu </a:t>
            </a:r>
            <a:r>
              <a:rPr lang="lv-L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eksporta īpatsvars kopējā pakalpojumu eksportā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314-42A8-9C48-AF38D4B6285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4-42A8-9C48-AF38D4B6285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314-42A8-9C48-AF38D4B6285C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14-42A8-9C48-AF38D4B6285C}"/>
              </c:ext>
            </c:extLst>
          </c:dPt>
          <c:dPt>
            <c:idx val="4"/>
            <c:bubble3D val="0"/>
            <c:spPr>
              <a:solidFill>
                <a:srgbClr val="8439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314-42A8-9C48-AF38D4B6285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14-42A8-9C48-AF38D4B6285C}"/>
              </c:ext>
            </c:extLst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314-42A8-9C48-AF38D4B6285C}"/>
              </c:ext>
            </c:extLst>
          </c:dPt>
          <c:dPt>
            <c:idx val="7"/>
            <c:bubble3D val="0"/>
            <c:spPr>
              <a:solidFill>
                <a:srgbClr val="FF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14-42A8-9C48-AF38D4B628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Lapa1!$F$78:$F$85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Lapa1!$G$78:$G$85</c:f>
              <c:numCache>
                <c:formatCode>0.00%</c:formatCode>
                <c:ptCount val="8"/>
                <c:pt idx="0">
                  <c:v>6.8000000000000005E-2</c:v>
                </c:pt>
                <c:pt idx="1">
                  <c:v>0.08</c:v>
                </c:pt>
                <c:pt idx="2">
                  <c:v>9.5000000000000001E-2</c:v>
                </c:pt>
                <c:pt idx="3">
                  <c:v>0.14599999999999999</c:v>
                </c:pt>
                <c:pt idx="4">
                  <c:v>0.189</c:v>
                </c:pt>
                <c:pt idx="5">
                  <c:v>0.21299999999999999</c:v>
                </c:pt>
                <c:pt idx="6">
                  <c:v>0.20599999999999999</c:v>
                </c:pt>
                <c:pt idx="7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4-42A8-9C48-AF38D4B6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57111212321145"/>
          <c:y val="0.81126361737195607"/>
          <c:w val="0.67626867413586256"/>
          <c:h val="0.18529700264805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TOP 5 Radošo industriju un saistīto nozaru </a:t>
            </a:r>
            <a:r>
              <a:rPr lang="lv-LV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pakalpojumu </a:t>
            </a:r>
            <a:r>
              <a:rPr lang="lv-LV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eksports, milj.EUR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Lapa1!#REF!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B9-4B8D-9C9E-16EC801BE35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Lapa1!#REF!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B9-4B8D-9C9E-16EC801BE35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Lapa1!#REF!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CB9-4B8D-9C9E-16EC801BE35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Lapa1!#REF!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CB9-4B8D-9C9E-16EC801BE35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Lapa1!#REF!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Lapa1!#REF!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CB9-4B8D-9C9E-16EC801B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288704"/>
        <c:axId val="381306944"/>
      </c:lineChart>
      <c:catAx>
        <c:axId val="3812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1306944"/>
        <c:crosses val="autoZero"/>
        <c:auto val="1"/>
        <c:lblAlgn val="ctr"/>
        <c:lblOffset val="100"/>
        <c:noMultiLvlLbl val="0"/>
      </c:catAx>
      <c:valAx>
        <c:axId val="3813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128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nozares un saistošās nozares </a:t>
            </a:r>
            <a:r>
              <a:rPr lang="lv-LV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preču</a:t>
            </a:r>
            <a:r>
              <a:rPr lang="lv-LV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eksports milj.EUR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3677136859701962E-2"/>
          <c:y val="0.16948981846791267"/>
          <c:w val="0.87777129416339883"/>
          <c:h val="0.75722850346594017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23-470B-A5EB-8829EDD1F39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23-470B-A5EB-8829EDD1F3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223-470B-A5EB-8829EDD1F39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23-470B-A5EB-8829EDD1F395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23-470B-A5EB-8829EDD1F395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23-470B-A5EB-8829EDD1F395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223-470B-A5EB-8829EDD1F395}"/>
              </c:ext>
            </c:extLst>
          </c:dPt>
          <c:dLbls>
            <c:dLbl>
              <c:idx val="0"/>
              <c:layout>
                <c:manualLayout>
                  <c:x val="0"/>
                  <c:y val="0.305498883686231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3-470B-A5EB-8829EDD1F395}"/>
                </c:ext>
              </c:extLst>
            </c:dLbl>
            <c:dLbl>
              <c:idx val="1"/>
              <c:layout>
                <c:manualLayout>
                  <c:x val="0"/>
                  <c:y val="0.325865475931980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3-470B-A5EB-8829EDD1F395}"/>
                </c:ext>
              </c:extLst>
            </c:dLbl>
            <c:dLbl>
              <c:idx val="2"/>
              <c:layout>
                <c:manualLayout>
                  <c:x val="0"/>
                  <c:y val="0.354378705076028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3-470B-A5EB-8829EDD1F395}"/>
                </c:ext>
              </c:extLst>
            </c:dLbl>
            <c:dLbl>
              <c:idx val="3"/>
              <c:layout>
                <c:manualLayout>
                  <c:x val="2.4125452352231603E-3"/>
                  <c:y val="0.370671978872627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3-470B-A5EB-8829EDD1F395}"/>
                </c:ext>
              </c:extLst>
            </c:dLbl>
            <c:dLbl>
              <c:idx val="4"/>
              <c:layout>
                <c:manualLayout>
                  <c:x val="0"/>
                  <c:y val="0.374745297321777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23-470B-A5EB-8829EDD1F395}"/>
                </c:ext>
              </c:extLst>
            </c:dLbl>
            <c:dLbl>
              <c:idx val="5"/>
              <c:layout>
                <c:manualLayout>
                  <c:x val="-8.8458970072611774E-17"/>
                  <c:y val="0.46435830320307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23-470B-A5EB-8829EDD1F395}"/>
                </c:ext>
              </c:extLst>
            </c:dLbl>
            <c:dLbl>
              <c:idx val="6"/>
              <c:layout>
                <c:manualLayout>
                  <c:x val="-1.7684682045469372E-16"/>
                  <c:y val="0.62013409710213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23-470B-A5EB-8829EDD1F3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Lapa1!$A$118:$G$118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Lapa1!$A$120:$G$120</c:f>
              <c:numCache>
                <c:formatCode>#,##0</c:formatCode>
                <c:ptCount val="7"/>
                <c:pt idx="0">
                  <c:v>10490</c:v>
                </c:pt>
                <c:pt idx="1">
                  <c:v>11647</c:v>
                </c:pt>
                <c:pt idx="2">
                  <c:v>12773</c:v>
                </c:pt>
                <c:pt idx="3">
                  <c:v>12965</c:v>
                </c:pt>
                <c:pt idx="4">
                  <c:v>13304</c:v>
                </c:pt>
                <c:pt idx="5">
                  <c:v>16452</c:v>
                </c:pt>
                <c:pt idx="6">
                  <c:v>21333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3-470B-A5EB-8829EDD1F3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8"/>
        <c:overlap val="-29"/>
        <c:axId val="1012713135"/>
        <c:axId val="1012712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lv-LV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Lapa1!$A$118:$G$118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Lapa1!$A$119:$G$119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223-470B-A5EB-8829EDD1F395}"/>
                  </c:ext>
                </c:extLst>
              </c15:ser>
            </c15:filteredBarSeries>
          </c:ext>
        </c:extLst>
      </c:barChart>
      <c:catAx>
        <c:axId val="101271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12712655"/>
        <c:crosses val="autoZero"/>
        <c:auto val="1"/>
        <c:lblAlgn val="ctr"/>
        <c:lblOffset val="100"/>
        <c:noMultiLvlLbl val="0"/>
      </c:catAx>
      <c:valAx>
        <c:axId val="101271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1271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Radošo industriju nozares un saistošās nozares </a:t>
            </a:r>
            <a:r>
              <a:rPr lang="lv-LV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pakalpojumu</a:t>
            </a:r>
            <a:r>
              <a:rPr lang="lv-LV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eksports milj.EUR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E36B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51-4217-B77D-8296BA9833FA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51-4217-B77D-8296BA9833F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51-4217-B77D-8296BA9833FA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51-4217-B77D-8296BA9833FA}"/>
              </c:ext>
            </c:extLst>
          </c:dPt>
          <c:cat>
            <c:numRef>
              <c:f>Lapa1!$B$101:$E$101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Lapa1!$B$102:$E$102</c:f>
              <c:numCache>
                <c:formatCode>#,##0</c:formatCode>
                <c:ptCount val="4"/>
                <c:pt idx="0">
                  <c:v>917</c:v>
                </c:pt>
                <c:pt idx="1">
                  <c:v>1141</c:v>
                </c:pt>
                <c:pt idx="2">
                  <c:v>1492</c:v>
                </c:pt>
                <c:pt idx="3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217-B77D-8296BA98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overlap val="-27"/>
        <c:axId val="1002185535"/>
        <c:axId val="1002184575"/>
      </c:barChart>
      <c:catAx>
        <c:axId val="100218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02184575"/>
        <c:crosses val="autoZero"/>
        <c:auto val="1"/>
        <c:lblAlgn val="ctr"/>
        <c:lblOffset val="100"/>
        <c:noMultiLvlLbl val="0"/>
      </c:catAx>
      <c:valAx>
        <c:axId val="1002184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0218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0</xdr:row>
      <xdr:rowOff>101600</xdr:rowOff>
    </xdr:from>
    <xdr:to>
      <xdr:col>17</xdr:col>
      <xdr:colOff>431799</xdr:colOff>
      <xdr:row>16</xdr:row>
      <xdr:rowOff>50799</xdr:rowOff>
    </xdr:to>
    <xdr:graphicFrame macro="">
      <xdr:nvGraphicFramePr>
        <xdr:cNvPr id="13" name="Diagramma 12">
          <a:extLst>
            <a:ext uri="{FF2B5EF4-FFF2-40B4-BE49-F238E27FC236}">
              <a16:creationId xmlns:a16="http://schemas.microsoft.com/office/drawing/2014/main" id="{281E82F0-4DFF-7ECF-FD4D-5B6395D5F6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279400</xdr:colOff>
      <xdr:row>16</xdr:row>
      <xdr:rowOff>241300</xdr:rowOff>
    </xdr:from>
    <xdr:to>
      <xdr:col>17</xdr:col>
      <xdr:colOff>476249</xdr:colOff>
      <xdr:row>33</xdr:row>
      <xdr:rowOff>6349</xdr:rowOff>
    </xdr:to>
    <xdr:graphicFrame macro="">
      <xdr:nvGraphicFramePr>
        <xdr:cNvPr id="15" name="Diagramma 14">
          <a:extLst>
            <a:ext uri="{FF2B5EF4-FFF2-40B4-BE49-F238E27FC236}">
              <a16:creationId xmlns:a16="http://schemas.microsoft.com/office/drawing/2014/main" id="{A3A179EC-3D74-B90D-5441-4AF0795AC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244474</xdr:colOff>
      <xdr:row>36</xdr:row>
      <xdr:rowOff>34924</xdr:rowOff>
    </xdr:from>
    <xdr:to>
      <xdr:col>17</xdr:col>
      <xdr:colOff>349249</xdr:colOff>
      <xdr:row>51</xdr:row>
      <xdr:rowOff>76199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E1C7E0D5-BF1E-C885-F107-A380D0943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203200</xdr:colOff>
      <xdr:row>55</xdr:row>
      <xdr:rowOff>25400</xdr:rowOff>
    </xdr:from>
    <xdr:to>
      <xdr:col>17</xdr:col>
      <xdr:colOff>419099</xdr:colOff>
      <xdr:row>70</xdr:row>
      <xdr:rowOff>41275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5CD4D3A1-2693-7FB4-0450-F432BAF2A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15874</xdr:colOff>
      <xdr:row>73</xdr:row>
      <xdr:rowOff>117474</xdr:rowOff>
    </xdr:from>
    <xdr:to>
      <xdr:col>17</xdr:col>
      <xdr:colOff>231775</xdr:colOff>
      <xdr:row>100</xdr:row>
      <xdr:rowOff>174625</xdr:rowOff>
    </xdr:to>
    <xdr:graphicFrame macro="">
      <xdr:nvGraphicFramePr>
        <xdr:cNvPr id="6" name="Diagramma 5">
          <a:extLst>
            <a:ext uri="{FF2B5EF4-FFF2-40B4-BE49-F238E27FC236}">
              <a16:creationId xmlns:a16="http://schemas.microsoft.com/office/drawing/2014/main" id="{62EBCDE4-1BD2-1890-F16F-50508196E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387349</xdr:colOff>
      <xdr:row>113</xdr:row>
      <xdr:rowOff>144462</xdr:rowOff>
    </xdr:from>
    <xdr:to>
      <xdr:col>18</xdr:col>
      <xdr:colOff>447674</xdr:colOff>
      <xdr:row>114</xdr:row>
      <xdr:rowOff>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C54CB255-FA14-CAFB-E4A5-FE2096057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249766</xdr:colOff>
      <xdr:row>116</xdr:row>
      <xdr:rowOff>61383</xdr:rowOff>
    </xdr:from>
    <xdr:to>
      <xdr:col>15</xdr:col>
      <xdr:colOff>275166</xdr:colOff>
      <xdr:row>133</xdr:row>
      <xdr:rowOff>48684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1887C442-FEF0-34D9-0AD8-130F1AEB0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95250</xdr:colOff>
      <xdr:row>101</xdr:row>
      <xdr:rowOff>6349</xdr:rowOff>
    </xdr:from>
    <xdr:to>
      <xdr:col>10</xdr:col>
      <xdr:colOff>400050</xdr:colOff>
      <xdr:row>114</xdr:row>
      <xdr:rowOff>152400</xdr:rowOff>
    </xdr:to>
    <xdr:graphicFrame macro="">
      <xdr:nvGraphicFramePr>
        <xdr:cNvPr id="9" name="Diagramma 8">
          <a:extLst>
            <a:ext uri="{FF2B5EF4-FFF2-40B4-BE49-F238E27FC236}">
              <a16:creationId xmlns:a16="http://schemas.microsoft.com/office/drawing/2014/main" id="{CB36826C-ACF9-EEBA-47A0-F429C13D7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5A4F-9A12-43FD-9E18-AB43AA8CD3B4}">
  <dimension ref="A3:I136"/>
  <sheetViews>
    <sheetView tabSelected="1" zoomScale="120" zoomScaleNormal="120" zoomScaleSheetLayoutView="100" workbookViewId="0">
      <selection activeCell="E125" sqref="E125"/>
    </sheetView>
  </sheetViews>
  <sheetFormatPr defaultRowHeight="14.4" x14ac:dyDescent="0.3"/>
  <cols>
    <col min="1" max="1" width="8.109375" customWidth="1"/>
    <col min="2" max="2" width="8.21875" customWidth="1"/>
    <col min="3" max="3" width="11.6640625" customWidth="1"/>
    <col min="4" max="4" width="12" bestFit="1" customWidth="1"/>
    <col min="5" max="5" width="11.6640625" customWidth="1"/>
    <col min="6" max="6" width="11.88671875" customWidth="1"/>
    <col min="7" max="7" width="12.6640625" customWidth="1"/>
    <col min="8" max="8" width="14.109375" customWidth="1"/>
    <col min="9" max="9" width="9" bestFit="1" customWidth="1"/>
  </cols>
  <sheetData>
    <row r="3" spans="2:9" ht="34.5" customHeight="1" x14ac:dyDescent="0.3">
      <c r="C3" s="15" t="s">
        <v>0</v>
      </c>
      <c r="D3" s="15"/>
      <c r="E3" s="15"/>
      <c r="F3" s="15"/>
      <c r="G3" s="15"/>
      <c r="H3" s="15"/>
      <c r="I3" s="15"/>
    </row>
    <row r="5" spans="2:9" x14ac:dyDescent="0.3"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</row>
    <row r="6" spans="2:9" x14ac:dyDescent="0.3">
      <c r="B6" s="1">
        <v>25000</v>
      </c>
      <c r="C6" s="1"/>
      <c r="D6" s="1"/>
      <c r="E6" s="1"/>
      <c r="F6" s="1"/>
      <c r="G6" s="1"/>
      <c r="H6" s="1"/>
      <c r="I6" s="1"/>
    </row>
    <row r="7" spans="2:9" x14ac:dyDescent="0.3">
      <c r="B7" s="1">
        <v>20000</v>
      </c>
      <c r="C7" s="1"/>
      <c r="D7" s="1"/>
      <c r="E7" s="1"/>
      <c r="F7" s="1"/>
      <c r="G7" s="1"/>
      <c r="H7" s="1"/>
      <c r="I7" s="1"/>
    </row>
    <row r="8" spans="2:9" x14ac:dyDescent="0.3">
      <c r="B8" s="1">
        <v>15000</v>
      </c>
      <c r="C8" s="1"/>
      <c r="D8" s="1"/>
      <c r="E8" s="1"/>
      <c r="F8" s="1"/>
      <c r="G8" s="1"/>
      <c r="H8" s="1"/>
      <c r="I8" s="1"/>
    </row>
    <row r="9" spans="2:9" x14ac:dyDescent="0.3">
      <c r="B9" s="1">
        <v>10000</v>
      </c>
      <c r="C9" s="1"/>
      <c r="D9" s="1"/>
      <c r="E9" s="1"/>
      <c r="F9" s="1"/>
      <c r="G9" s="1"/>
      <c r="H9" s="1"/>
      <c r="I9" s="1"/>
    </row>
    <row r="10" spans="2:9" x14ac:dyDescent="0.3">
      <c r="B10" s="1">
        <v>5000</v>
      </c>
    </row>
    <row r="11" spans="2:9" x14ac:dyDescent="0.3">
      <c r="B11" s="3">
        <v>0</v>
      </c>
      <c r="C11" s="2">
        <v>19230</v>
      </c>
      <c r="D11" s="2">
        <v>19245</v>
      </c>
      <c r="E11" s="2">
        <v>19699</v>
      </c>
      <c r="F11" s="2">
        <v>20108</v>
      </c>
      <c r="G11" s="2">
        <v>20481</v>
      </c>
      <c r="H11" s="2">
        <v>19197</v>
      </c>
      <c r="I11" s="1">
        <v>21305</v>
      </c>
    </row>
    <row r="13" spans="2:9" x14ac:dyDescent="0.3">
      <c r="B13" s="4"/>
    </row>
    <row r="14" spans="2:9" x14ac:dyDescent="0.3">
      <c r="B14" t="s">
        <v>2</v>
      </c>
    </row>
    <row r="17" spans="2:9" ht="37.049999999999997" customHeight="1" x14ac:dyDescent="0.3">
      <c r="C17" s="15" t="s">
        <v>1</v>
      </c>
      <c r="D17" s="15"/>
      <c r="E17" s="15"/>
      <c r="F17" s="15"/>
      <c r="G17" s="15"/>
      <c r="H17" s="15"/>
      <c r="I17" s="15"/>
    </row>
    <row r="19" spans="2:9" x14ac:dyDescent="0.3">
      <c r="C19">
        <v>2016</v>
      </c>
      <c r="D19">
        <v>2017</v>
      </c>
      <c r="E19">
        <v>2018</v>
      </c>
      <c r="F19">
        <v>2019</v>
      </c>
      <c r="G19">
        <v>2020</v>
      </c>
      <c r="H19">
        <v>2021</v>
      </c>
      <c r="I19">
        <v>2022</v>
      </c>
    </row>
    <row r="20" spans="2:9" x14ac:dyDescent="0.3">
      <c r="B20">
        <v>5500000</v>
      </c>
    </row>
    <row r="21" spans="2:9" x14ac:dyDescent="0.3">
      <c r="B21">
        <v>5000000</v>
      </c>
    </row>
    <row r="22" spans="2:9" x14ac:dyDescent="0.3">
      <c r="B22">
        <v>4500000</v>
      </c>
    </row>
    <row r="23" spans="2:9" x14ac:dyDescent="0.3">
      <c r="B23">
        <v>4000000</v>
      </c>
    </row>
    <row r="24" spans="2:9" x14ac:dyDescent="0.3">
      <c r="B24">
        <v>3500000</v>
      </c>
    </row>
    <row r="25" spans="2:9" x14ac:dyDescent="0.3">
      <c r="B25">
        <v>3000000</v>
      </c>
    </row>
    <row r="26" spans="2:9" x14ac:dyDescent="0.3">
      <c r="B26">
        <v>2500000</v>
      </c>
    </row>
    <row r="27" spans="2:9" x14ac:dyDescent="0.3">
      <c r="B27">
        <v>2000000</v>
      </c>
    </row>
    <row r="28" spans="2:9" x14ac:dyDescent="0.3">
      <c r="B28">
        <v>1500000</v>
      </c>
    </row>
    <row r="29" spans="2:9" x14ac:dyDescent="0.3">
      <c r="B29">
        <v>1000000</v>
      </c>
    </row>
    <row r="30" spans="2:9" x14ac:dyDescent="0.3">
      <c r="B30">
        <v>500000</v>
      </c>
    </row>
    <row r="31" spans="2:9" x14ac:dyDescent="0.3">
      <c r="B31">
        <v>0</v>
      </c>
      <c r="C31">
        <v>3263035</v>
      </c>
      <c r="D31">
        <v>3460907</v>
      </c>
      <c r="E31">
        <v>3813457</v>
      </c>
      <c r="F31">
        <v>4023218</v>
      </c>
      <c r="G31">
        <v>3879486</v>
      </c>
      <c r="H31">
        <v>4556221</v>
      </c>
      <c r="I31">
        <v>5332554</v>
      </c>
    </row>
    <row r="33" spans="2:9" x14ac:dyDescent="0.3">
      <c r="B33" t="s">
        <v>2</v>
      </c>
    </row>
    <row r="37" spans="2:9" ht="35.549999999999997" customHeight="1" x14ac:dyDescent="0.3">
      <c r="C37" s="15" t="s">
        <v>3</v>
      </c>
      <c r="D37" s="15"/>
      <c r="E37" s="15"/>
      <c r="F37" s="15"/>
      <c r="G37" s="15"/>
      <c r="H37" s="15"/>
      <c r="I37" s="15"/>
    </row>
    <row r="39" spans="2:9" x14ac:dyDescent="0.3">
      <c r="C39">
        <v>2016</v>
      </c>
      <c r="D39">
        <v>2017</v>
      </c>
      <c r="E39">
        <v>2018</v>
      </c>
      <c r="F39">
        <v>2019</v>
      </c>
      <c r="G39">
        <v>2020</v>
      </c>
      <c r="H39">
        <v>2021</v>
      </c>
      <c r="I39">
        <v>2022</v>
      </c>
    </row>
    <row r="42" spans="2:9" x14ac:dyDescent="0.3">
      <c r="B42">
        <v>2250000</v>
      </c>
    </row>
    <row r="43" spans="2:9" x14ac:dyDescent="0.3">
      <c r="B43">
        <v>2000000</v>
      </c>
    </row>
    <row r="44" spans="2:9" x14ac:dyDescent="0.3">
      <c r="B44">
        <v>1750000</v>
      </c>
    </row>
    <row r="45" spans="2:9" x14ac:dyDescent="0.3">
      <c r="B45">
        <v>1500000</v>
      </c>
    </row>
    <row r="46" spans="2:9" x14ac:dyDescent="0.3">
      <c r="B46">
        <v>1250000</v>
      </c>
    </row>
    <row r="47" spans="2:9" x14ac:dyDescent="0.3">
      <c r="B47">
        <v>1000000</v>
      </c>
    </row>
    <row r="48" spans="2:9" x14ac:dyDescent="0.3">
      <c r="B48">
        <v>750000</v>
      </c>
    </row>
    <row r="49" spans="2:9" x14ac:dyDescent="0.3">
      <c r="B49">
        <v>500000</v>
      </c>
    </row>
    <row r="50" spans="2:9" x14ac:dyDescent="0.3">
      <c r="B50">
        <v>250000</v>
      </c>
    </row>
    <row r="51" spans="2:9" x14ac:dyDescent="0.3">
      <c r="B51">
        <v>0</v>
      </c>
      <c r="C51">
        <v>1044488</v>
      </c>
      <c r="D51">
        <v>1128689</v>
      </c>
      <c r="E51">
        <v>1266114</v>
      </c>
      <c r="F51">
        <v>1402398</v>
      </c>
      <c r="G51">
        <v>1486088</v>
      </c>
      <c r="H51">
        <v>1751328</v>
      </c>
      <c r="I51">
        <v>2043821</v>
      </c>
    </row>
    <row r="53" spans="2:9" x14ac:dyDescent="0.3">
      <c r="B53" t="s">
        <v>2</v>
      </c>
    </row>
    <row r="56" spans="2:9" ht="30.45" customHeight="1" x14ac:dyDescent="0.3">
      <c r="C56" s="15" t="s">
        <v>4</v>
      </c>
      <c r="D56" s="15"/>
      <c r="E56" s="15"/>
      <c r="F56" s="15"/>
      <c r="G56" s="15"/>
      <c r="H56" s="15"/>
      <c r="I56" s="15"/>
    </row>
    <row r="58" spans="2:9" x14ac:dyDescent="0.3">
      <c r="C58">
        <v>2016</v>
      </c>
      <c r="D58">
        <v>2017</v>
      </c>
      <c r="E58">
        <v>2018</v>
      </c>
      <c r="F58">
        <v>2019</v>
      </c>
      <c r="G58">
        <v>2020</v>
      </c>
      <c r="H58">
        <v>2021</v>
      </c>
      <c r="I58">
        <v>2022</v>
      </c>
    </row>
    <row r="59" spans="2:9" x14ac:dyDescent="0.3">
      <c r="B59">
        <v>5500000</v>
      </c>
    </row>
    <row r="60" spans="2:9" x14ac:dyDescent="0.3">
      <c r="B60">
        <v>5000000</v>
      </c>
    </row>
    <row r="61" spans="2:9" x14ac:dyDescent="0.3">
      <c r="B61">
        <v>4500000</v>
      </c>
    </row>
    <row r="62" spans="2:9" x14ac:dyDescent="0.3">
      <c r="B62">
        <v>4000000</v>
      </c>
    </row>
    <row r="63" spans="2:9" x14ac:dyDescent="0.3">
      <c r="B63">
        <v>3500000</v>
      </c>
    </row>
    <row r="64" spans="2:9" x14ac:dyDescent="0.3">
      <c r="B64">
        <v>3000000</v>
      </c>
    </row>
    <row r="65" spans="2:9" x14ac:dyDescent="0.3">
      <c r="B65">
        <v>2500000</v>
      </c>
    </row>
    <row r="66" spans="2:9" x14ac:dyDescent="0.3">
      <c r="B66">
        <v>2000000</v>
      </c>
    </row>
    <row r="67" spans="2:9" x14ac:dyDescent="0.3">
      <c r="B67">
        <v>1500000</v>
      </c>
    </row>
    <row r="68" spans="2:9" x14ac:dyDescent="0.3">
      <c r="B68">
        <v>1000000</v>
      </c>
    </row>
    <row r="69" spans="2:9" x14ac:dyDescent="0.3">
      <c r="B69">
        <v>500000</v>
      </c>
    </row>
    <row r="70" spans="2:9" x14ac:dyDescent="0.3">
      <c r="B70">
        <v>0</v>
      </c>
      <c r="C70">
        <v>78017</v>
      </c>
      <c r="D70">
        <v>79066</v>
      </c>
      <c r="E70">
        <v>81905</v>
      </c>
      <c r="F70">
        <v>78509</v>
      </c>
      <c r="G70">
        <v>77040</v>
      </c>
      <c r="H70">
        <v>75584</v>
      </c>
      <c r="I70">
        <v>76959</v>
      </c>
    </row>
    <row r="72" spans="2:9" x14ac:dyDescent="0.3">
      <c r="B72" t="s">
        <v>2</v>
      </c>
    </row>
    <row r="76" spans="2:9" ht="29.55" customHeight="1" x14ac:dyDescent="0.3">
      <c r="B76" s="5"/>
      <c r="C76" s="14" t="s">
        <v>6</v>
      </c>
      <c r="D76" s="14"/>
      <c r="E76" s="14"/>
      <c r="F76" s="14"/>
      <c r="G76" s="14"/>
      <c r="H76" s="14"/>
      <c r="I76" s="14"/>
    </row>
    <row r="78" spans="2:9" x14ac:dyDescent="0.3">
      <c r="C78">
        <v>2023</v>
      </c>
      <c r="D78" s="6">
        <v>0.192</v>
      </c>
      <c r="F78">
        <v>2016</v>
      </c>
      <c r="G78" s="6">
        <v>6.8000000000000005E-2</v>
      </c>
      <c r="I78" s="5"/>
    </row>
    <row r="79" spans="2:9" x14ac:dyDescent="0.3">
      <c r="C79">
        <v>2022</v>
      </c>
      <c r="D79" s="6">
        <v>0.20599999999999999</v>
      </c>
      <c r="F79">
        <v>2017</v>
      </c>
      <c r="G79" s="6">
        <v>0.08</v>
      </c>
      <c r="I79" s="5"/>
    </row>
    <row r="80" spans="2:9" x14ac:dyDescent="0.3">
      <c r="C80">
        <v>2021</v>
      </c>
      <c r="D80" s="6">
        <v>0.21299999999999999</v>
      </c>
      <c r="F80">
        <v>2018</v>
      </c>
      <c r="G80" s="6">
        <v>9.5000000000000001E-2</v>
      </c>
    </row>
    <row r="81" spans="2:7" x14ac:dyDescent="0.3">
      <c r="C81">
        <v>2020</v>
      </c>
      <c r="D81" s="6">
        <v>0.189</v>
      </c>
      <c r="F81">
        <v>2019</v>
      </c>
      <c r="G81" s="6">
        <v>0.14599999999999999</v>
      </c>
    </row>
    <row r="82" spans="2:7" x14ac:dyDescent="0.3">
      <c r="C82">
        <v>2019</v>
      </c>
      <c r="D82" s="6">
        <v>0.14599999999999999</v>
      </c>
      <c r="F82">
        <v>2020</v>
      </c>
      <c r="G82" s="6">
        <v>0.189</v>
      </c>
    </row>
    <row r="83" spans="2:7" x14ac:dyDescent="0.3">
      <c r="C83">
        <v>2018</v>
      </c>
      <c r="D83" s="6">
        <v>9.5000000000000001E-2</v>
      </c>
      <c r="F83">
        <v>2021</v>
      </c>
      <c r="G83" s="6">
        <v>0.21299999999999999</v>
      </c>
    </row>
    <row r="84" spans="2:7" x14ac:dyDescent="0.3">
      <c r="C84">
        <v>2017</v>
      </c>
      <c r="D84" s="6">
        <v>0.08</v>
      </c>
      <c r="F84">
        <v>2022</v>
      </c>
      <c r="G84" s="6">
        <v>0.20599999999999999</v>
      </c>
    </row>
    <row r="85" spans="2:7" x14ac:dyDescent="0.3">
      <c r="C85">
        <v>2016</v>
      </c>
      <c r="D85" s="6">
        <v>6.8000000000000005E-2</v>
      </c>
      <c r="F85">
        <v>2023</v>
      </c>
      <c r="G85" s="6">
        <v>0.192</v>
      </c>
    </row>
    <row r="87" spans="2:7" x14ac:dyDescent="0.3">
      <c r="B87" t="s">
        <v>5</v>
      </c>
    </row>
    <row r="98" spans="2:5" ht="39" customHeight="1" x14ac:dyDescent="0.3"/>
    <row r="99" spans="2:5" x14ac:dyDescent="0.3">
      <c r="B99" s="13" t="s">
        <v>15</v>
      </c>
      <c r="C99" s="13"/>
      <c r="D99" s="13"/>
      <c r="E99" s="13"/>
    </row>
    <row r="101" spans="2:5" x14ac:dyDescent="0.3">
      <c r="B101" s="10">
        <v>2020</v>
      </c>
      <c r="C101" s="10">
        <v>2021</v>
      </c>
      <c r="D101" s="10">
        <v>2022</v>
      </c>
      <c r="E101" s="10">
        <v>2023</v>
      </c>
    </row>
    <row r="102" spans="2:5" x14ac:dyDescent="0.3">
      <c r="B102" s="9">
        <v>917</v>
      </c>
      <c r="C102" s="9">
        <v>1141</v>
      </c>
      <c r="D102" s="9">
        <v>1492</v>
      </c>
      <c r="E102" s="9">
        <v>1443</v>
      </c>
    </row>
    <row r="116" spans="1:7" ht="27" customHeight="1" x14ac:dyDescent="0.3">
      <c r="B116" s="12" t="s">
        <v>14</v>
      </c>
      <c r="C116" s="12"/>
      <c r="D116" s="12"/>
      <c r="E116" s="12"/>
      <c r="F116" s="12"/>
    </row>
    <row r="118" spans="1:7" x14ac:dyDescent="0.3">
      <c r="A118" s="11" t="s">
        <v>7</v>
      </c>
      <c r="B118" s="11" t="s">
        <v>8</v>
      </c>
      <c r="C118" s="11" t="s">
        <v>9</v>
      </c>
      <c r="D118" s="11" t="s">
        <v>10</v>
      </c>
      <c r="E118" s="11" t="s">
        <v>11</v>
      </c>
      <c r="F118" s="11" t="s">
        <v>12</v>
      </c>
      <c r="G118" s="11" t="s">
        <v>13</v>
      </c>
    </row>
    <row r="119" spans="1:7" x14ac:dyDescent="0.3">
      <c r="A119" s="11"/>
      <c r="B119" s="11"/>
      <c r="C119" s="11"/>
      <c r="D119" s="11"/>
      <c r="E119" s="11"/>
      <c r="F119" s="11"/>
      <c r="G119" s="11"/>
    </row>
    <row r="120" spans="1:7" x14ac:dyDescent="0.3">
      <c r="A120" s="8">
        <v>10490</v>
      </c>
      <c r="B120" s="8">
        <v>11647</v>
      </c>
      <c r="C120" s="8">
        <v>12773</v>
      </c>
      <c r="D120" s="8">
        <v>12965</v>
      </c>
      <c r="E120" s="8">
        <v>13304</v>
      </c>
      <c r="F120" s="8">
        <v>16452</v>
      </c>
      <c r="G120" s="8">
        <v>21333</v>
      </c>
    </row>
    <row r="122" spans="1:7" x14ac:dyDescent="0.3">
      <c r="A122" t="s">
        <v>2</v>
      </c>
    </row>
    <row r="136" spans="5:6" ht="37.799999999999997" customHeight="1" x14ac:dyDescent="0.3">
      <c r="E136" s="7"/>
      <c r="F136" s="7"/>
    </row>
  </sheetData>
  <mergeCells count="14">
    <mergeCell ref="C76:I76"/>
    <mergeCell ref="C3:I3"/>
    <mergeCell ref="C17:I17"/>
    <mergeCell ref="C37:I37"/>
    <mergeCell ref="C56:I56"/>
    <mergeCell ref="F118:F119"/>
    <mergeCell ref="G118:G119"/>
    <mergeCell ref="B116:F116"/>
    <mergeCell ref="B99:E99"/>
    <mergeCell ref="A118:A119"/>
    <mergeCell ref="B118:B119"/>
    <mergeCell ref="C118:C119"/>
    <mergeCell ref="D118:D119"/>
    <mergeCell ref="E118:E1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>Kultūras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Ločmele</dc:creator>
  <cp:lastModifiedBy>Ina Ločmele</cp:lastModifiedBy>
  <cp:lastPrinted>2024-10-02T13:13:55Z</cp:lastPrinted>
  <dcterms:created xsi:type="dcterms:W3CDTF">2024-10-02T12:57:24Z</dcterms:created>
  <dcterms:modified xsi:type="dcterms:W3CDTF">2025-03-05T09:23:23Z</dcterms:modified>
</cp:coreProperties>
</file>