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1710" activeTab="0"/>
  </bookViews>
  <sheets>
    <sheet name="Sheet1" sheetId="1" r:id="rId1"/>
  </sheets>
  <definedNames>
    <definedName name="_xlfn.ANCHORARRAY" hidden="1">#NAME?</definedName>
    <definedName name="_xlnm.Print_Area" localSheetId="0">'Sheet1'!$A$1:$J$52</definedName>
  </definedNames>
  <calcPr fullCalcOnLoad="1"/>
</workbook>
</file>

<file path=xl/sharedStrings.xml><?xml version="1.0" encoding="utf-8"?>
<sst xmlns="http://schemas.openxmlformats.org/spreadsheetml/2006/main" count="111" uniqueCount="91">
  <si>
    <t>PĀRSKATS PAR VEIKTAJIEM IZDEVUMIEM</t>
  </si>
  <si>
    <t>Izvēlēties!</t>
  </si>
  <si>
    <t>Fonda nosaukums</t>
  </si>
  <si>
    <t>Projekta nosaukums</t>
  </si>
  <si>
    <t>Finansējuma saņēmējs</t>
  </si>
  <si>
    <t>Nr. p.k.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</si>
  <si>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</si>
  <si>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</si>
  <si>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</si>
  <si>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</si>
  <si>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</si>
  <si>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</si>
  <si>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</si>
  <si>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</si>
  <si>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</si>
  <si>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Vārds, Uzvārds</t>
  </si>
  <si>
    <t>Projekta vadītājs</t>
  </si>
  <si>
    <r>
      <rPr>
        <b/>
        <sz val="12"/>
        <rFont val="Times New Roman"/>
        <family val="1"/>
      </rPr>
      <t xml:space="preserve">Konta numurs </t>
    </r>
    <r>
      <rPr>
        <sz val="9"/>
        <rFont val="Times New Roman"/>
        <family val="1"/>
      </rPr>
      <t xml:space="preserve">(no kura veikti maksājumi)                       </t>
    </r>
  </si>
  <si>
    <t>Patvēruma, migrācijas un integrācijas fonds</t>
  </si>
  <si>
    <t>Projekta numurs</t>
  </si>
  <si>
    <t>2022. GADA</t>
  </si>
  <si>
    <t>10.</t>
  </si>
  <si>
    <t>Maksājuma mērķis</t>
  </si>
  <si>
    <t>Maksājuma saņēmējs</t>
  </si>
  <si>
    <t>Iestādes vadītājs</t>
  </si>
  <si>
    <t>Projekta grāmatvedis</t>
  </si>
  <si>
    <t>Datums</t>
  </si>
  <si>
    <t>I ceturksnis</t>
  </si>
  <si>
    <t>II ceturksnis</t>
  </si>
  <si>
    <t>III ceturksnis</t>
  </si>
  <si>
    <t>IV ceturksnis</t>
  </si>
  <si>
    <t>2023. GADA</t>
  </si>
  <si>
    <t>2024. GADA</t>
  </si>
  <si>
    <t>2025. GADA</t>
  </si>
  <si>
    <t>2026. GADA</t>
  </si>
  <si>
    <t>2027. GADA</t>
  </si>
  <si>
    <t>2028. GADA</t>
  </si>
  <si>
    <t>2029. GADA</t>
  </si>
  <si>
    <t>2022.gads</t>
  </si>
  <si>
    <t>2023.gads</t>
  </si>
  <si>
    <t>2024.gads</t>
  </si>
  <si>
    <t>2025.gads</t>
  </si>
  <si>
    <t>Izmaksu pozīcijas Nr.</t>
  </si>
  <si>
    <t>tiešās</t>
  </si>
  <si>
    <t>netiešās</t>
  </si>
  <si>
    <t>Projekta izmaksas saskaņā ar vienoto izmaksu likmi 7% no tiešajām izmaksām</t>
  </si>
  <si>
    <t>KOPĀ:</t>
  </si>
  <si>
    <t>Faktiski samaksātā attiecināmo izmaksu summa EUR, ar PVN</t>
  </si>
  <si>
    <t>Faktiski samaksātā attiecināmo izmaksu summa EUR, bez PVN</t>
  </si>
  <si>
    <t>Faktiski samaksātā attiecināmo izmaksu summa EUR,  PVN</t>
  </si>
  <si>
    <t>paraksts*</t>
  </si>
  <si>
    <t>Izmaksu pozīcijas nosaukums</t>
  </si>
  <si>
    <t>Maksājuma uzdevuma datums un Nr.</t>
  </si>
  <si>
    <t>Vienas vienības izmaksas</t>
  </si>
  <si>
    <t>Pārskata pariodā (PP) plānoto stundu skaits</t>
  </si>
  <si>
    <t>PP plānoto kursu stundu daudzums (h) visiem dalībniekiem (max h * dalībn.sk)</t>
  </si>
  <si>
    <t>PP plānoto dalībnieku skaits</t>
  </si>
  <si>
    <t>Attiecināmā izmaksu summa EUR
(vienas stundas likme 9.00 EUR)</t>
  </si>
  <si>
    <t>Konkrētais mērķis</t>
  </si>
  <si>
    <t>Likumīga migrācija un integrācija</t>
  </si>
  <si>
    <t>Intervences joma</t>
  </si>
  <si>
    <t>Maksājuma mērķis (t.sk. grupas Nr.)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</si>
  <si>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</si>
  <si>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</si>
  <si>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</si>
  <si>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</si>
  <si>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</si>
  <si>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</si>
  <si>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</si>
  <si>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</si>
  <si>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</si>
  <si>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</si>
  <si>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r>
      <t>Attaisnojuma dokumenta nosaukums, datums un Nr.</t>
    </r>
    <r>
      <rPr>
        <b/>
        <sz val="10"/>
        <rFont val="Calibri"/>
        <family val="2"/>
      </rPr>
      <t>*</t>
    </r>
  </si>
  <si>
    <t xml:space="preserve">* Saskaņā ar 3.pielikumā „Patvēruma, migrācijas un integrācijas fonda 2021.-2027.gada plānošanas perioda izmaksu attiecināmības nosacījumi” minēto </t>
  </si>
  <si>
    <t>PP faktiski novadīto kursu stundu skaits (h) visiem grupas dalībniekiem**</t>
  </si>
  <si>
    <t>** [8] kolonnā norādītajam stundu skaitam jāsakrīt ar nodarbību reģistrācijas lapās norādīto konkrētās grupas dalībnieku dalības stundu skaitu</t>
  </si>
  <si>
    <t>1. Projekta vadības un administrēšanas izmaksas</t>
  </si>
  <si>
    <t>2. Projekta īstenošanas izmaksas</t>
  </si>
  <si>
    <t>2023.GADS</t>
  </si>
  <si>
    <t>2024.GADS</t>
  </si>
  <si>
    <t>2025.GADS</t>
  </si>
  <si>
    <t>2026.GADS</t>
  </si>
  <si>
    <t>2027.GADS</t>
  </si>
  <si>
    <t>2028.GADS</t>
  </si>
  <si>
    <t>KOPĀ vadības un administrēšanas attiecināmās izmaksas</t>
  </si>
  <si>
    <t>KOPĀ īstenošanas izmaksas</t>
  </si>
  <si>
    <t>KOPĀ tiešas izmaksas</t>
  </si>
  <si>
    <t>TIEŠĀS izmaksas</t>
  </si>
  <si>
    <t>NETIEŠĀS  izmaksas</t>
  </si>
  <si>
    <t>DOKUMENTS PARAKSTĪTS ELEKTRONISKI AR DROŠU ELEKTRONISKO PARAKSTU UN SATUR LAIKA ZĪMOGU</t>
  </si>
  <si>
    <t>Paraksts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</si>
</sst>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1" borderId="0" xfId="0" applyFont="1" applyFill="1" applyBorder="1" applyAlignment="1">
      <alignment/>
    </xf>
    <xf numFmtId="2" fontId="5" fillId="0" borderId="26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2" fontId="5" fillId="35" borderId="27" xfId="0" applyNumberFormat="1" applyFont="1" applyFill="1" applyBorder="1" applyAlignment="1">
      <alignment horizontal="center" vertical="center" wrapText="1"/>
    </xf>
    <xf numFmtId="2" fontId="5" fillId="35" borderId="2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33" fillId="0" borderId="29" xfId="0" applyFont="1" applyBorder="1" applyAlignment="1">
      <alignment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55" fillId="0" borderId="0" xfId="0" applyFont="1" applyAlignment="1">
      <alignment horizontal="right" wrapText="1" indent="1"/>
    </xf>
    <xf numFmtId="0" fontId="55" fillId="0" borderId="0" xfId="0" applyFont="1" applyAlignment="1">
      <alignment horizontal="right" indent="1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5" fillId="0" borderId="0" xfId="0" applyFont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3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7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200025</xdr:rowOff>
    </xdr:from>
    <xdr:to>
      <xdr:col>3</xdr:col>
      <xdr:colOff>0</xdr:colOff>
      <xdr:row>6</xdr:row>
      <xdr:rowOff>85725</xdr:rowOff>
    </xdr:to>
    <xdr:pic>
      <xdr:nvPicPr>
        <xdr:cNvPr id="1" name="Attēl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1714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SheetLayoutView="100" workbookViewId="0" topLeftCell="A9">
      <selection activeCell="O36" sqref="O36"/>
    </sheetView>
  </sheetViews>
  <sheetFormatPr defaultColWidth="9.140625" defaultRowHeight="15"/>
  <cols>
    <col min="1" max="1" width="4.57421875" style="0" customWidth="1"/>
    <col min="3" max="3" width="16.57421875" style="0" customWidth="1"/>
    <col min="4" max="4" width="12.00390625" style="0" customWidth="1"/>
    <col min="5" max="5" width="15.140625" style="0" customWidth="1"/>
    <col min="6" max="6" width="13.421875" style="0" customWidth="1"/>
    <col min="7" max="8" width="14.140625" style="0" customWidth="1"/>
    <col min="9" max="9" width="14.57421875" style="0" customWidth="1"/>
    <col min="10" max="10" width="19.7109375" style="0" customWidth="1"/>
    <col min="12" max="12" width="9.140625" style="0" customWidth="1"/>
  </cols>
  <sheetData>
    <row r="1" spans="8:10" ht="15.75">
      <c r="H1" s="81"/>
      <c r="I1" s="82"/>
      <c r="J1" s="82"/>
    </row>
    <row r="2" spans="8:10" ht="15">
      <c r="H2" s="87"/>
      <c r="I2" s="87"/>
      <c r="J2" s="87"/>
    </row>
    <row r="3" spans="8:10" ht="15">
      <c r="H3" s="87"/>
      <c r="I3" s="87"/>
      <c r="J3" s="87"/>
    </row>
    <row r="4" spans="1:11" s="7" customFormat="1" ht="17.25" customHeight="1">
      <c r="A4" s="14"/>
      <c r="B4" s="14"/>
      <c r="C4" s="14"/>
      <c r="D4" s="137" t="s">
        <v>0</v>
      </c>
      <c r="E4" s="137"/>
      <c r="F4" s="137"/>
      <c r="G4" s="137"/>
      <c r="H4" s="57" t="s">
        <v>78</v>
      </c>
      <c r="I4" s="58"/>
      <c r="J4" s="55" t="s">
        <v>29</v>
      </c>
      <c r="K4" s="34"/>
    </row>
    <row r="5" spans="4:10" ht="19.5" customHeight="1">
      <c r="D5" s="137"/>
      <c r="E5" s="137"/>
      <c r="F5" s="137"/>
      <c r="G5" s="137"/>
      <c r="H5" s="87"/>
      <c r="I5" s="87"/>
      <c r="J5" s="87"/>
    </row>
    <row r="6" spans="8:10" ht="15.75">
      <c r="H6" s="90"/>
      <c r="I6" s="90"/>
      <c r="J6" s="90"/>
    </row>
    <row r="7" spans="5:10" ht="15" customHeight="1" thickBot="1">
      <c r="E7" s="13"/>
      <c r="F7" s="13"/>
      <c r="H7" s="11"/>
      <c r="I7" s="11"/>
      <c r="J7" s="11"/>
    </row>
    <row r="8" spans="1:11" ht="15">
      <c r="A8" s="107" t="s">
        <v>2</v>
      </c>
      <c r="B8" s="108"/>
      <c r="C8" s="108"/>
      <c r="D8" s="108"/>
      <c r="E8" s="146" t="s">
        <v>18</v>
      </c>
      <c r="F8" s="146"/>
      <c r="G8" s="146"/>
      <c r="H8" s="146"/>
      <c r="I8" s="146"/>
      <c r="J8" s="147"/>
      <c r="K8" s="1"/>
    </row>
    <row r="9" spans="1:12" ht="15">
      <c r="A9" s="96" t="s">
        <v>19</v>
      </c>
      <c r="B9" s="97"/>
      <c r="C9" s="97"/>
      <c r="D9" s="97"/>
      <c r="E9" s="115"/>
      <c r="F9" s="115"/>
      <c r="G9" s="115"/>
      <c r="H9" s="115"/>
      <c r="I9" s="115"/>
      <c r="J9" s="116"/>
      <c r="K9" s="1"/>
      <c r="L9" s="2"/>
    </row>
    <row r="10" spans="1:11" ht="15">
      <c r="A10" s="96" t="s">
        <v>3</v>
      </c>
      <c r="B10" s="97"/>
      <c r="C10" s="97"/>
      <c r="D10" s="97"/>
      <c r="E10" s="88"/>
      <c r="F10" s="88"/>
      <c r="G10" s="88"/>
      <c r="H10" s="88"/>
      <c r="I10" s="88"/>
      <c r="J10" s="89"/>
      <c r="K10" s="1"/>
    </row>
    <row r="11" spans="1:11" ht="15">
      <c r="A11" s="96" t="s">
        <v>4</v>
      </c>
      <c r="B11" s="97"/>
      <c r="C11" s="97"/>
      <c r="D11" s="97"/>
      <c r="E11" s="88"/>
      <c r="F11" s="88"/>
      <c r="G11" s="88"/>
      <c r="H11" s="88"/>
      <c r="I11" s="88"/>
      <c r="J11" s="89"/>
      <c r="K11" s="1"/>
    </row>
    <row r="12" spans="1:11" ht="15">
      <c r="A12" s="92" t="s">
        <v>58</v>
      </c>
      <c r="B12" s="93"/>
      <c r="C12" s="93"/>
      <c r="D12" s="93"/>
      <c r="E12" s="94" t="s">
        <v>59</v>
      </c>
      <c r="F12" s="94"/>
      <c r="G12" s="94"/>
      <c r="H12" s="94"/>
      <c r="I12" s="94"/>
      <c r="J12" s="95"/>
      <c r="K12" s="1"/>
    </row>
    <row r="13" spans="1:11" ht="15.75" thickBot="1">
      <c r="A13" s="144" t="s">
        <v>60</v>
      </c>
      <c r="B13" s="145"/>
      <c r="C13" s="145"/>
      <c r="D13" s="145"/>
      <c r="E13" s="120"/>
      <c r="F13" s="120"/>
      <c r="G13" s="120"/>
      <c r="H13" s="120"/>
      <c r="I13" s="120"/>
      <c r="J13" s="121"/>
      <c r="K13" s="1"/>
    </row>
    <row r="14" spans="1:11" ht="18" customHeight="1" thickBot="1">
      <c r="A14" s="4"/>
      <c r="B14" s="4"/>
      <c r="C14" s="4"/>
      <c r="D14" s="4"/>
      <c r="E14" s="4"/>
      <c r="F14" s="4"/>
      <c r="G14" s="4"/>
      <c r="H14" s="4"/>
      <c r="I14" s="1"/>
      <c r="J14" s="1"/>
      <c r="K14" s="1"/>
    </row>
    <row r="15" spans="1:11" ht="18" customHeight="1" thickBot="1">
      <c r="A15" s="83" t="s">
        <v>17</v>
      </c>
      <c r="B15" s="84"/>
      <c r="C15" s="84"/>
      <c r="D15" s="84"/>
      <c r="E15" s="142"/>
      <c r="F15" s="142"/>
      <c r="G15" s="142"/>
      <c r="H15" s="142"/>
      <c r="I15" s="142"/>
      <c r="J15" s="143"/>
      <c r="K15" s="1"/>
    </row>
    <row r="16" spans="1:11" ht="18" customHeight="1" thickBot="1">
      <c r="A16" s="22"/>
      <c r="B16" s="22"/>
      <c r="C16" s="22"/>
      <c r="D16" s="22"/>
      <c r="E16" s="30"/>
      <c r="F16" s="30"/>
      <c r="G16" s="30"/>
      <c r="H16" s="30"/>
      <c r="I16" s="30"/>
      <c r="J16" s="30"/>
      <c r="K16" s="31"/>
    </row>
    <row r="17" spans="1:11" ht="15.75" thickBot="1">
      <c r="A17" s="117" t="s">
        <v>87</v>
      </c>
      <c r="B17" s="118"/>
      <c r="C17" s="118"/>
      <c r="D17" s="118"/>
      <c r="E17" s="118"/>
      <c r="F17" s="118"/>
      <c r="G17" s="118"/>
      <c r="H17" s="118"/>
      <c r="I17" s="118"/>
      <c r="J17" s="119"/>
      <c r="K17" s="1"/>
    </row>
    <row r="18" spans="1:11" ht="15.75" thickBot="1">
      <c r="A18" s="100" t="s">
        <v>76</v>
      </c>
      <c r="B18" s="101"/>
      <c r="C18" s="101"/>
      <c r="D18" s="101"/>
      <c r="E18" s="101"/>
      <c r="F18" s="101"/>
      <c r="G18" s="101"/>
      <c r="H18" s="101"/>
      <c r="I18" s="101"/>
      <c r="J18" s="102"/>
      <c r="K18" s="5"/>
    </row>
    <row r="19" spans="1:11" ht="64.5">
      <c r="A19" s="40" t="s">
        <v>5</v>
      </c>
      <c r="B19" s="41" t="s">
        <v>42</v>
      </c>
      <c r="C19" s="41" t="s">
        <v>51</v>
      </c>
      <c r="D19" s="41" t="s">
        <v>22</v>
      </c>
      <c r="E19" s="41" t="s">
        <v>72</v>
      </c>
      <c r="F19" s="41" t="s">
        <v>23</v>
      </c>
      <c r="G19" s="59" t="s">
        <v>52</v>
      </c>
      <c r="H19" s="41" t="s">
        <v>48</v>
      </c>
      <c r="I19" s="41" t="s">
        <v>49</v>
      </c>
      <c r="J19" s="42" t="s">
        <v>47</v>
      </c>
      <c r="K19" s="5"/>
    </row>
    <row r="20" spans="1:11" s="34" customFormat="1" ht="15.75" thickBot="1">
      <c r="A20" s="52" t="s">
        <v>62</v>
      </c>
      <c r="B20" s="53" t="s">
        <v>63</v>
      </c>
      <c r="C20" s="53" t="s">
        <v>64</v>
      </c>
      <c r="D20" s="53" t="s">
        <v>65</v>
      </c>
      <c r="E20" s="53" t="s">
        <v>66</v>
      </c>
      <c r="F20" s="53" t="s">
        <v>67</v>
      </c>
      <c r="G20" s="53" t="s">
        <v>68</v>
      </c>
      <c r="H20" s="53" t="s">
        <v>69</v>
      </c>
      <c r="I20" s="53" t="s">
        <v>70</v>
      </c>
      <c r="J20" s="54" t="s">
        <v>71</v>
      </c>
      <c r="K20" s="5"/>
    </row>
    <row r="21" spans="1:11" ht="19.5" customHeight="1">
      <c r="A21" s="63"/>
      <c r="B21" s="64"/>
      <c r="C21" s="65"/>
      <c r="D21" s="65"/>
      <c r="E21" s="65"/>
      <c r="F21" s="65"/>
      <c r="G21" s="66"/>
      <c r="H21" s="67"/>
      <c r="I21" s="67"/>
      <c r="J21" s="68">
        <f>SUM(H21:I21)</f>
        <v>0</v>
      </c>
      <c r="K21" s="5"/>
    </row>
    <row r="22" spans="1:11" ht="19.5" customHeight="1">
      <c r="A22" s="69"/>
      <c r="B22" s="17"/>
      <c r="C22" s="18"/>
      <c r="D22" s="18"/>
      <c r="E22" s="18"/>
      <c r="F22" s="18"/>
      <c r="G22" s="70"/>
      <c r="H22" s="37"/>
      <c r="I22" s="37"/>
      <c r="J22" s="68">
        <f>SUM(H22:I22)</f>
        <v>0</v>
      </c>
      <c r="K22" s="5"/>
    </row>
    <row r="23" spans="1:11" ht="19.5" customHeight="1">
      <c r="A23" s="35"/>
      <c r="B23" s="39"/>
      <c r="C23" s="38"/>
      <c r="D23" s="36"/>
      <c r="E23" s="36"/>
      <c r="F23" s="36"/>
      <c r="G23" s="36"/>
      <c r="H23" s="37"/>
      <c r="I23" s="37"/>
      <c r="J23" s="68">
        <f>SUM(H23:I23)</f>
        <v>0</v>
      </c>
      <c r="K23" s="5"/>
    </row>
    <row r="24" spans="1:11" s="34" customFormat="1" ht="19.5" customHeight="1">
      <c r="A24" s="35"/>
      <c r="B24" s="39"/>
      <c r="C24" s="38"/>
      <c r="D24" s="36"/>
      <c r="E24" s="36"/>
      <c r="F24" s="36"/>
      <c r="G24" s="36"/>
      <c r="H24" s="37"/>
      <c r="I24" s="37"/>
      <c r="J24" s="68">
        <f>SUM(H24:I24)</f>
        <v>0</v>
      </c>
      <c r="K24" s="5"/>
    </row>
    <row r="25" spans="1:11" ht="19.5" customHeight="1">
      <c r="A25" s="35"/>
      <c r="B25" s="39"/>
      <c r="C25" s="38"/>
      <c r="D25" s="36"/>
      <c r="E25" s="36"/>
      <c r="F25" s="36"/>
      <c r="G25" s="36"/>
      <c r="H25" s="37"/>
      <c r="I25" s="37"/>
      <c r="J25" s="68">
        <f>SUM(H25:I25)</f>
        <v>0</v>
      </c>
      <c r="K25" s="5"/>
    </row>
    <row r="26" spans="1:11" ht="0" customHeight="1" hidden="1" thickBot="1">
      <c r="A26" s="23"/>
      <c r="B26" s="44"/>
      <c r="C26" s="45"/>
      <c r="D26" s="46"/>
      <c r="E26" s="46"/>
      <c r="F26" s="46"/>
      <c r="G26" s="46"/>
      <c r="H26" s="20"/>
      <c r="I26" s="20"/>
      <c r="J26" s="32"/>
      <c r="K26" s="5"/>
    </row>
    <row r="27" spans="1:11" ht="15.75" thickBot="1">
      <c r="A27" s="98" t="s">
        <v>84</v>
      </c>
      <c r="B27" s="99"/>
      <c r="C27" s="99"/>
      <c r="D27" s="99"/>
      <c r="E27" s="99"/>
      <c r="F27" s="99"/>
      <c r="G27" s="99"/>
      <c r="H27" s="56">
        <f>SUM(H21:H26)</f>
        <v>0</v>
      </c>
      <c r="I27" s="56">
        <f>SUM(I21:I26)</f>
        <v>0</v>
      </c>
      <c r="J27" s="60">
        <f>SUM(J21:J26)</f>
        <v>0</v>
      </c>
      <c r="K27" s="5"/>
    </row>
    <row r="28" spans="1:11" ht="17.25" customHeight="1">
      <c r="A28" s="85" t="s">
        <v>73</v>
      </c>
      <c r="B28" s="86"/>
      <c r="C28" s="86"/>
      <c r="D28" s="86"/>
      <c r="E28" s="86"/>
      <c r="F28" s="86"/>
      <c r="G28" s="86"/>
      <c r="H28" s="86"/>
      <c r="I28" s="86"/>
      <c r="J28" s="86"/>
      <c r="K28" s="5"/>
    </row>
    <row r="29" spans="1:11" ht="15.75" thickBot="1">
      <c r="A29" s="33"/>
      <c r="B29" s="19"/>
      <c r="C29" s="19"/>
      <c r="D29" s="19"/>
      <c r="E29" s="19"/>
      <c r="F29" s="19"/>
      <c r="G29" s="19"/>
      <c r="H29" s="21"/>
      <c r="I29" s="21"/>
      <c r="J29" s="21"/>
      <c r="K29" s="5"/>
    </row>
    <row r="30" spans="1:11" ht="15.75" thickBot="1">
      <c r="A30" s="125" t="s">
        <v>77</v>
      </c>
      <c r="B30" s="126"/>
      <c r="C30" s="126"/>
      <c r="D30" s="126"/>
      <c r="E30" s="126"/>
      <c r="F30" s="126"/>
      <c r="G30" s="126"/>
      <c r="H30" s="126"/>
      <c r="I30" s="126"/>
      <c r="J30" s="127"/>
      <c r="K30" s="5"/>
    </row>
    <row r="31" spans="1:11" ht="15">
      <c r="A31" s="128" t="s">
        <v>53</v>
      </c>
      <c r="B31" s="129"/>
      <c r="C31" s="129"/>
      <c r="D31" s="129"/>
      <c r="E31" s="129"/>
      <c r="F31" s="129"/>
      <c r="G31" s="129"/>
      <c r="H31" s="129"/>
      <c r="I31" s="129"/>
      <c r="J31" s="130"/>
      <c r="K31" s="5"/>
    </row>
    <row r="32" spans="1:11" ht="78">
      <c r="A32" s="27" t="s">
        <v>5</v>
      </c>
      <c r="B32" s="25" t="s">
        <v>42</v>
      </c>
      <c r="C32" s="25" t="s">
        <v>51</v>
      </c>
      <c r="D32" s="25" t="s">
        <v>61</v>
      </c>
      <c r="E32" s="26" t="s">
        <v>54</v>
      </c>
      <c r="F32" s="26" t="s">
        <v>56</v>
      </c>
      <c r="G32" s="26" t="s">
        <v>55</v>
      </c>
      <c r="H32" s="131" t="s">
        <v>74</v>
      </c>
      <c r="I32" s="131"/>
      <c r="J32" s="28" t="s">
        <v>57</v>
      </c>
      <c r="K32" s="5"/>
    </row>
    <row r="33" spans="1:11" s="34" customFormat="1" ht="15.75" thickBot="1">
      <c r="A33" s="52" t="s">
        <v>62</v>
      </c>
      <c r="B33" s="53" t="s">
        <v>63</v>
      </c>
      <c r="C33" s="53" t="s">
        <v>64</v>
      </c>
      <c r="D33" s="53" t="s">
        <v>65</v>
      </c>
      <c r="E33" s="53" t="s">
        <v>66</v>
      </c>
      <c r="F33" s="53" t="s">
        <v>67</v>
      </c>
      <c r="G33" s="53" t="s">
        <v>68</v>
      </c>
      <c r="H33" s="140" t="s">
        <v>69</v>
      </c>
      <c r="I33" s="141"/>
      <c r="J33" s="54" t="s">
        <v>70</v>
      </c>
      <c r="K33" s="5"/>
    </row>
    <row r="34" spans="1:11" ht="19.5" customHeight="1">
      <c r="A34" s="71"/>
      <c r="B34" s="72"/>
      <c r="C34" s="73"/>
      <c r="D34" s="73"/>
      <c r="E34" s="72"/>
      <c r="F34" s="72"/>
      <c r="G34" s="72"/>
      <c r="H34" s="132"/>
      <c r="I34" s="132"/>
      <c r="J34" s="74"/>
      <c r="K34" s="5"/>
    </row>
    <row r="35" spans="1:11" ht="19.5" customHeight="1">
      <c r="A35" s="75"/>
      <c r="B35" s="76"/>
      <c r="C35" s="77"/>
      <c r="D35" s="77"/>
      <c r="E35" s="76"/>
      <c r="F35" s="76"/>
      <c r="G35" s="76"/>
      <c r="H35" s="133"/>
      <c r="I35" s="133"/>
      <c r="J35" s="74"/>
      <c r="K35" s="5"/>
    </row>
    <row r="36" spans="1:11" ht="19.5" customHeight="1">
      <c r="A36" s="29"/>
      <c r="B36" s="24"/>
      <c r="C36" s="24"/>
      <c r="D36" s="24"/>
      <c r="E36" s="24"/>
      <c r="F36" s="24"/>
      <c r="G36" s="24"/>
      <c r="H36" s="138"/>
      <c r="I36" s="139"/>
      <c r="J36" s="74"/>
      <c r="K36" s="5"/>
    </row>
    <row r="37" spans="1:11" ht="19.5" customHeight="1" thickBot="1">
      <c r="A37" s="47"/>
      <c r="B37" s="48"/>
      <c r="C37" s="48"/>
      <c r="D37" s="48"/>
      <c r="E37" s="48"/>
      <c r="F37" s="48"/>
      <c r="G37" s="48"/>
      <c r="H37" s="109"/>
      <c r="I37" s="110"/>
      <c r="J37" s="74"/>
      <c r="K37" s="5"/>
    </row>
    <row r="38" spans="1:11" ht="15.75" customHeight="1" thickBot="1">
      <c r="A38" s="111" t="s">
        <v>85</v>
      </c>
      <c r="B38" s="112"/>
      <c r="C38" s="112"/>
      <c r="D38" s="112"/>
      <c r="E38" s="112"/>
      <c r="F38" s="112"/>
      <c r="G38" s="112"/>
      <c r="H38" s="112"/>
      <c r="I38" s="113"/>
      <c r="J38" s="60">
        <f>SUM(J34:J37)</f>
        <v>0</v>
      </c>
      <c r="K38" s="5"/>
    </row>
    <row r="39" spans="1:11" ht="15.75" customHeight="1" thickBot="1">
      <c r="A39" s="111" t="s">
        <v>86</v>
      </c>
      <c r="B39" s="112"/>
      <c r="C39" s="112"/>
      <c r="D39" s="112"/>
      <c r="E39" s="112"/>
      <c r="F39" s="112"/>
      <c r="G39" s="112"/>
      <c r="H39" s="112"/>
      <c r="I39" s="113"/>
      <c r="J39" s="61">
        <f>J27+J38</f>
        <v>0</v>
      </c>
      <c r="K39" s="5"/>
    </row>
    <row r="40" spans="1:11" s="34" customFormat="1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21"/>
      <c r="K40" s="5"/>
    </row>
    <row r="41" spans="1:11" s="51" customFormat="1" ht="15.75" customHeight="1">
      <c r="A41" s="114" t="s">
        <v>75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50"/>
    </row>
    <row r="42" spans="1:11" s="34" customFormat="1" ht="15.7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5"/>
    </row>
    <row r="43" spans="1:11" ht="15.75" thickBot="1">
      <c r="A43" s="117" t="s">
        <v>88</v>
      </c>
      <c r="B43" s="118"/>
      <c r="C43" s="118"/>
      <c r="D43" s="118"/>
      <c r="E43" s="118"/>
      <c r="F43" s="118"/>
      <c r="G43" s="118"/>
      <c r="H43" s="118"/>
      <c r="I43" s="118"/>
      <c r="J43" s="119"/>
      <c r="K43" s="5"/>
    </row>
    <row r="44" spans="1:11" ht="15.75" customHeight="1" thickBot="1">
      <c r="A44" s="79" t="s">
        <v>45</v>
      </c>
      <c r="B44" s="80"/>
      <c r="C44" s="80"/>
      <c r="D44" s="80"/>
      <c r="E44" s="80"/>
      <c r="F44" s="80"/>
      <c r="G44" s="80"/>
      <c r="H44" s="80"/>
      <c r="I44" s="80"/>
      <c r="J44" s="43">
        <f>ROUND(J39*7%,2)</f>
        <v>0</v>
      </c>
      <c r="K44" s="5"/>
    </row>
    <row r="45" spans="1:11" ht="15.75" thickBot="1">
      <c r="A45" s="98" t="s">
        <v>46</v>
      </c>
      <c r="B45" s="99"/>
      <c r="C45" s="99"/>
      <c r="D45" s="99"/>
      <c r="E45" s="99"/>
      <c r="F45" s="99"/>
      <c r="G45" s="99"/>
      <c r="H45" s="56">
        <f>H38</f>
        <v>0</v>
      </c>
      <c r="I45" s="56">
        <f>I38</f>
        <v>0</v>
      </c>
      <c r="J45" s="60">
        <f>J39+J44</f>
        <v>0</v>
      </c>
      <c r="K45" s="5"/>
    </row>
    <row r="46" spans="1:11" ht="15">
      <c r="A46" s="135"/>
      <c r="B46" s="135"/>
      <c r="C46" s="135"/>
      <c r="D46" s="135"/>
      <c r="E46" s="135"/>
      <c r="F46" s="135"/>
      <c r="G46" s="135"/>
      <c r="H46" s="5"/>
      <c r="I46" s="5"/>
      <c r="J46" s="5"/>
      <c r="K46" s="5"/>
    </row>
    <row r="47" spans="1:11" ht="12.75" customHeight="1">
      <c r="A47" s="12"/>
      <c r="B47" s="12"/>
      <c r="C47" s="12"/>
      <c r="D47" s="12"/>
      <c r="E47" s="12"/>
      <c r="F47" s="12"/>
      <c r="G47" s="12"/>
      <c r="H47" s="5"/>
      <c r="I47" s="5"/>
      <c r="J47" s="5"/>
      <c r="K47" s="5"/>
    </row>
    <row r="48" spans="1:11" ht="24" customHeight="1">
      <c r="A48" s="12"/>
      <c r="B48" s="12"/>
      <c r="C48" s="12"/>
      <c r="D48" s="103" t="s">
        <v>24</v>
      </c>
      <c r="E48" s="136"/>
      <c r="F48" s="104"/>
      <c r="G48" s="103" t="s">
        <v>16</v>
      </c>
      <c r="H48" s="104"/>
      <c r="I48" s="103" t="s">
        <v>25</v>
      </c>
      <c r="J48" s="104"/>
      <c r="K48" s="5"/>
    </row>
    <row r="49" spans="1:11" ht="15.75" customHeight="1">
      <c r="A49" s="12"/>
      <c r="B49" s="103" t="s">
        <v>15</v>
      </c>
      <c r="C49" s="104"/>
      <c r="D49" s="122"/>
      <c r="E49" s="123"/>
      <c r="F49" s="124"/>
      <c r="G49" s="122"/>
      <c r="H49" s="124"/>
      <c r="I49" s="103"/>
      <c r="J49" s="104"/>
      <c r="K49" s="5"/>
    </row>
    <row r="50" spans="1:11" ht="15.75" customHeight="1">
      <c r="A50" s="12"/>
      <c r="B50" s="103" t="s">
        <v>26</v>
      </c>
      <c r="C50" s="104"/>
      <c r="D50" s="122"/>
      <c r="E50" s="123"/>
      <c r="F50" s="124"/>
      <c r="G50" s="122"/>
      <c r="H50" s="124"/>
      <c r="I50" s="103"/>
      <c r="J50" s="104"/>
      <c r="K50" s="5"/>
    </row>
    <row r="51" spans="1:11" ht="19.5" customHeight="1">
      <c r="A51" s="12"/>
      <c r="B51" s="103" t="s">
        <v>90</v>
      </c>
      <c r="C51" s="104"/>
      <c r="D51" s="105" t="s">
        <v>50</v>
      </c>
      <c r="E51" s="134"/>
      <c r="F51" s="106"/>
      <c r="G51" s="105" t="s">
        <v>50</v>
      </c>
      <c r="H51" s="106"/>
      <c r="I51" s="105" t="s">
        <v>50</v>
      </c>
      <c r="J51" s="106"/>
      <c r="K51" s="5"/>
    </row>
    <row r="52" spans="1:11" ht="1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5"/>
    </row>
    <row r="53" spans="1:11" ht="15.75" customHeight="1">
      <c r="A53" s="12"/>
      <c r="B53" s="12"/>
      <c r="C53" s="12"/>
      <c r="D53" s="12"/>
      <c r="E53" s="12"/>
      <c r="F53" s="12"/>
      <c r="G53" s="12"/>
      <c r="H53" s="5"/>
      <c r="I53" s="5"/>
      <c r="J53" s="5"/>
      <c r="K53" s="5"/>
    </row>
    <row r="54" spans="1:11" s="6" customFormat="1" ht="15.75" customHeight="1">
      <c r="A54" s="8"/>
      <c r="B54" s="78" t="s">
        <v>89</v>
      </c>
      <c r="C54" s="78"/>
      <c r="D54" s="78"/>
      <c r="E54" s="78"/>
      <c r="F54" s="78"/>
      <c r="G54" s="78"/>
      <c r="H54" s="78"/>
      <c r="I54" s="78"/>
      <c r="J54" s="78"/>
      <c r="K54" s="9"/>
    </row>
    <row r="55" spans="1:11" s="6" customFormat="1" ht="15.75" customHeight="1">
      <c r="A55" s="8"/>
      <c r="B55" s="62"/>
      <c r="C55" s="8"/>
      <c r="D55" s="8"/>
      <c r="E55" s="8"/>
      <c r="F55" s="8"/>
      <c r="G55" s="8"/>
      <c r="H55" s="8"/>
      <c r="I55" s="8"/>
      <c r="J55" s="8"/>
      <c r="K55" s="9"/>
    </row>
    <row r="56" spans="1:11" s="6" customFormat="1" ht="15.75" customHeight="1" hidden="1">
      <c r="A56" s="8"/>
      <c r="B56" s="8"/>
      <c r="C56" s="8"/>
      <c r="D56" s="8"/>
      <c r="E56" s="8"/>
      <c r="F56" s="8"/>
      <c r="G56" s="8"/>
      <c r="H56" s="8"/>
      <c r="I56" s="8"/>
      <c r="J56" s="8"/>
      <c r="K56" s="9"/>
    </row>
    <row r="57" spans="1:11" s="6" customFormat="1" ht="14.25" hidden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ht="14.25" hidden="1"/>
    <row r="59" ht="14.25" hidden="1"/>
    <row r="60" spans="1:7" ht="14.25" hidden="1">
      <c r="A60" t="s">
        <v>1</v>
      </c>
      <c r="D60" t="s">
        <v>1</v>
      </c>
      <c r="G60" t="s">
        <v>43</v>
      </c>
    </row>
    <row r="61" spans="1:9" ht="14.25" hidden="1">
      <c r="A61" s="3" t="s">
        <v>20</v>
      </c>
      <c r="C61" s="2"/>
      <c r="D61" t="s">
        <v>27</v>
      </c>
      <c r="E61" s="2"/>
      <c r="F61" s="2"/>
      <c r="G61" s="2" t="s">
        <v>44</v>
      </c>
      <c r="I61" t="s">
        <v>18</v>
      </c>
    </row>
    <row r="62" spans="1:7" ht="14.25" hidden="1">
      <c r="A62" s="3" t="s">
        <v>31</v>
      </c>
      <c r="C62" t="s">
        <v>6</v>
      </c>
      <c r="D62" t="s">
        <v>28</v>
      </c>
      <c r="E62" s="2"/>
      <c r="F62" s="2"/>
      <c r="G62" s="2"/>
    </row>
    <row r="63" spans="1:9" ht="14.25" hidden="1">
      <c r="A63" s="2" t="s">
        <v>32</v>
      </c>
      <c r="C63" t="s">
        <v>7</v>
      </c>
      <c r="D63" t="s">
        <v>29</v>
      </c>
      <c r="E63" s="3"/>
      <c r="F63" s="3"/>
      <c r="G63" s="2"/>
      <c r="I63" s="2"/>
    </row>
    <row r="64" spans="1:9" ht="14.25" hidden="1">
      <c r="A64" s="2" t="s">
        <v>33</v>
      </c>
      <c r="C64" t="s">
        <v>8</v>
      </c>
      <c r="D64" t="s">
        <v>30</v>
      </c>
      <c r="G64" s="2"/>
      <c r="I64" s="2"/>
    </row>
    <row r="65" spans="1:9" ht="14.25" hidden="1">
      <c r="A65" s="2" t="s">
        <v>34</v>
      </c>
      <c r="C65" t="s">
        <v>9</v>
      </c>
      <c r="G65" s="2"/>
      <c r="I65" s="2"/>
    </row>
    <row r="66" spans="1:7" ht="14.25" hidden="1">
      <c r="A66" s="2" t="s">
        <v>35</v>
      </c>
      <c r="C66" t="s">
        <v>10</v>
      </c>
      <c r="G66" s="2"/>
    </row>
    <row r="67" spans="1:9" ht="14.25" hidden="1">
      <c r="A67" s="2" t="s">
        <v>36</v>
      </c>
      <c r="C67" t="s">
        <v>11</v>
      </c>
      <c r="G67" s="2"/>
      <c r="I67" s="2" t="s">
        <v>38</v>
      </c>
    </row>
    <row r="68" spans="1:9" ht="14.25" hidden="1">
      <c r="A68" s="2" t="s">
        <v>37</v>
      </c>
      <c r="C68" t="s">
        <v>12</v>
      </c>
      <c r="G68" s="2"/>
      <c r="I68" s="2" t="s">
        <v>39</v>
      </c>
    </row>
    <row r="69" spans="1:9" ht="14.25" hidden="1">
      <c r="A69" s="3"/>
      <c r="C69" t="s">
        <v>13</v>
      </c>
      <c r="G69" s="2"/>
      <c r="I69" s="2" t="s">
        <v>40</v>
      </c>
    </row>
    <row r="70" spans="1:9" ht="14.25" hidden="1">
      <c r="A70" s="3"/>
      <c r="C70" t="s">
        <v>14</v>
      </c>
      <c r="I70" s="2" t="s">
        <v>41</v>
      </c>
    </row>
    <row r="71" spans="3:9" ht="14.25" hidden="1">
      <c r="C71" t="s">
        <v>21</v>
      </c>
      <c r="I71" s="2" t="s">
        <v>1</v>
      </c>
    </row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.5" customHeight="1"/>
    <row r="112" ht="14.25">
      <c r="C112" s="34"/>
    </row>
    <row r="113" ht="14.25">
      <c r="C113" s="34"/>
    </row>
    <row r="114" ht="14.25">
      <c r="C114" s="34"/>
    </row>
    <row r="115" ht="14.25">
      <c r="C115" s="34"/>
    </row>
    <row r="116" ht="14.25">
      <c r="C116" s="34"/>
    </row>
    <row r="117" ht="14.25">
      <c r="C117" s="34"/>
    </row>
    <row r="118" ht="14.25">
      <c r="C118" s="34"/>
    </row>
    <row r="148" ht="14.25">
      <c r="C148" s="34" t="s">
        <v>1</v>
      </c>
    </row>
    <row r="149" ht="14.25">
      <c r="C149" s="34" t="s">
        <v>78</v>
      </c>
    </row>
    <row r="150" ht="14.25">
      <c r="C150" s="34" t="s">
        <v>79</v>
      </c>
    </row>
    <row r="151" ht="14.25">
      <c r="C151" s="34" t="s">
        <v>80</v>
      </c>
    </row>
    <row r="152" ht="14.25">
      <c r="C152" s="34" t="s">
        <v>81</v>
      </c>
    </row>
    <row r="153" ht="14.25">
      <c r="C153" s="34" t="s">
        <v>82</v>
      </c>
    </row>
    <row r="154" ht="14.25">
      <c r="C154" s="34" t="s">
        <v>83</v>
      </c>
    </row>
  </sheetData>
  <sheetProtection/>
  <mergeCells count="56">
    <mergeCell ref="D4:G5"/>
    <mergeCell ref="H36:I36"/>
    <mergeCell ref="H33:I33"/>
    <mergeCell ref="E15:J15"/>
    <mergeCell ref="A13:D13"/>
    <mergeCell ref="E8:J8"/>
    <mergeCell ref="D51:F51"/>
    <mergeCell ref="B49:C49"/>
    <mergeCell ref="B50:C50"/>
    <mergeCell ref="A46:G46"/>
    <mergeCell ref="G48:H48"/>
    <mergeCell ref="G49:H49"/>
    <mergeCell ref="G50:H50"/>
    <mergeCell ref="G51:H51"/>
    <mergeCell ref="D48:F48"/>
    <mergeCell ref="D49:F49"/>
    <mergeCell ref="A43:J43"/>
    <mergeCell ref="A10:D10"/>
    <mergeCell ref="A9:D9"/>
    <mergeCell ref="E13:J13"/>
    <mergeCell ref="D50:F50"/>
    <mergeCell ref="A30:J30"/>
    <mergeCell ref="A31:J31"/>
    <mergeCell ref="H32:I32"/>
    <mergeCell ref="H34:I34"/>
    <mergeCell ref="H35:I35"/>
    <mergeCell ref="B51:C51"/>
    <mergeCell ref="A8:D8"/>
    <mergeCell ref="A45:G45"/>
    <mergeCell ref="H37:I37"/>
    <mergeCell ref="A38:I38"/>
    <mergeCell ref="A39:I39"/>
    <mergeCell ref="A41:J41"/>
    <mergeCell ref="I48:J48"/>
    <mergeCell ref="E9:J9"/>
    <mergeCell ref="A17:J17"/>
    <mergeCell ref="A52:J52"/>
    <mergeCell ref="A12:D12"/>
    <mergeCell ref="E12:J12"/>
    <mergeCell ref="H5:J5"/>
    <mergeCell ref="A11:D11"/>
    <mergeCell ref="A27:G27"/>
    <mergeCell ref="A18:J18"/>
    <mergeCell ref="I49:J49"/>
    <mergeCell ref="I50:J50"/>
    <mergeCell ref="I51:J51"/>
    <mergeCell ref="B54:J54"/>
    <mergeCell ref="A44:I44"/>
    <mergeCell ref="H1:J1"/>
    <mergeCell ref="A15:D15"/>
    <mergeCell ref="A28:J28"/>
    <mergeCell ref="H3:J3"/>
    <mergeCell ref="H2:J2"/>
    <mergeCell ref="E11:J11"/>
    <mergeCell ref="E10:J10"/>
    <mergeCell ref="H6:J6"/>
  </mergeCells>
  <dataValidations count="3">
    <dataValidation type="list" allowBlank="1" showInputMessage="1" showErrorMessage="1" sqref="E8:F8">
      <formula1>$I$61:$I$65</formula1>
    </dataValidation>
    <dataValidation type="list" allowBlank="1" showInputMessage="1" showErrorMessage="1" sqref="J4">
      <formula1>$D$60:$D$64</formula1>
    </dataValidation>
    <dataValidation type="list" allowBlank="1" showInputMessage="1" showErrorMessage="1" sqref="H4">
      <formula1>$C$148:$C$154</formula1>
    </dataValidation>
  </dataValidations>
  <printOptions/>
  <pageMargins left="0.9448818897637796" right="0.6299212598425197" top="0.4330708661417323" bottom="0.2362204724409449" header="0.15748031496062992" footer="0.15748031496062992"/>
  <pageSetup horizontalDpi="600" verticalDpi="600" orientation="landscape" paperSize="9" scale="83" r:id="rId2"/>
  <rowBreaks count="1" manualBreakCount="1">
    <brk id="2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bbalode</dc:creator>
  <cp:keywords/>
  <dc:description/>
  <cp:lastModifiedBy>Līga Kobitjeva</cp:lastModifiedBy>
  <cp:lastPrinted>2023-08-22T05:52:59Z</cp:lastPrinted>
  <dcterms:created xsi:type="dcterms:W3CDTF">2010-07-20T13:05:39Z</dcterms:created>
  <dcterms:modified xsi:type="dcterms:W3CDTF">2023-10-09T06:23:50Z</dcterms:modified>
  <cp:category/>
  <cp:version/>
  <cp:contentType/>
  <cp:contentStatus/>
</cp:coreProperties>
</file>